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7400" windowHeight="6345" activeTab="0"/>
  </bookViews>
  <sheets>
    <sheet name="Liste_2" sheetId="1" r:id="rId1"/>
  </sheets>
  <definedNames>
    <definedName name="_xlnm.Print_Titles" localSheetId="0">'Liste_2'!$1:$4</definedName>
  </definedNames>
  <calcPr fullCalcOnLoad="1"/>
</workbook>
</file>

<file path=xl/sharedStrings.xml><?xml version="1.0" encoding="utf-8"?>
<sst xmlns="http://schemas.openxmlformats.org/spreadsheetml/2006/main" count="547" uniqueCount="107">
  <si>
    <t>Tercih Kodu</t>
  </si>
  <si>
    <t>Okul Adı</t>
  </si>
  <si>
    <t>Okul Türü</t>
  </si>
  <si>
    <t>Öğretim Süresi</t>
  </si>
  <si>
    <t>Öğretim Şekli</t>
  </si>
  <si>
    <t>Pansiyon Durumu</t>
  </si>
  <si>
    <t>Yabancı Dili</t>
  </si>
  <si>
    <t>Kontenjanı</t>
  </si>
  <si>
    <t>BEYLİKOVA / Beylikova Fen Lisesi</t>
  </si>
  <si>
    <t>Fen Lisesi</t>
  </si>
  <si>
    <t>4 yıl</t>
  </si>
  <si>
    <t>Kız/Erkek</t>
  </si>
  <si>
    <t>Pansiyon Yok</t>
  </si>
  <si>
    <t>İngilizce</t>
  </si>
  <si>
    <t>ODUNPAZARI / Eskişehir Eti Sosyal Bilimler Lisesi</t>
  </si>
  <si>
    <t>Sosyal Bilimler Lisesi</t>
  </si>
  <si>
    <t>Hazırlık + 4 yıl</t>
  </si>
  <si>
    <t>Pansiyon(Kız/Erkek)</t>
  </si>
  <si>
    <t>ODUNPAZARI / Eskişehir Fatih Fen Lisesi</t>
  </si>
  <si>
    <t>SİVRİHİSAR / Sivrihisar Fahri Keskin Fen Lisesi</t>
  </si>
  <si>
    <t>TEPEBAŞI / Cemal Mümtaz Sosyal Bilimler Lisesi</t>
  </si>
  <si>
    <t>ALPU / Alpu Anadolu Lisesi</t>
  </si>
  <si>
    <t>Anadolu Lisesi</t>
  </si>
  <si>
    <t>BEYLİKOVA / BEYLİKOVA ÇOK PROGRAMLI ANADOLU LİSESİ</t>
  </si>
  <si>
    <t>Anadolu Meslek Programı</t>
  </si>
  <si>
    <t>BEYLİKOVA / Müberra-Mehmet Güleç Anadolu İmam Hatip Lisesi</t>
  </si>
  <si>
    <t>Anadolu İmam Hatip Lisesi</t>
  </si>
  <si>
    <t>ÇİFTELER / Çifteler Anadolu İmam Hatip Lisesi</t>
  </si>
  <si>
    <t>Pansiyon(Erkek)</t>
  </si>
  <si>
    <t>ÇİFTELER / Çifteler Sami Arıel Anadolu Lisesi</t>
  </si>
  <si>
    <t>ÇİFTELER / ÇİFTELER ŞEHİT OSMAN GENÇ MESLEKİ VE TEKNİK ANADOLU LİSESİ</t>
  </si>
  <si>
    <t>ÇİFTELER / İBNİ SİNA MESLEKİ VE TEKNİK ANADOLU LİSESİ</t>
  </si>
  <si>
    <t>ÇİFTELER / ŞEHİT ERCAN CANAVAR ÇOK PROGRAMLI ANADOLU LİSESİ</t>
  </si>
  <si>
    <t>GÜNYÜZÜ / GÜNYÜZÜ ÇOK PROGRAMLI ANADOLU LİSESİ</t>
  </si>
  <si>
    <t>HAN / ŞEHİT BAYRAM ÖZDEN ÇOK PROGRAMLI ANADOLU LİSESİ</t>
  </si>
  <si>
    <t>İNÖNÜ / İNÖNÜ MESLEKİ VE TEKNİK ANADOLU LİSESİ</t>
  </si>
  <si>
    <t>İNÖNÜ / İNÖNÜ NENE HATUN MESLEKİ VE TEKNİK ANADOLU LİSESİ</t>
  </si>
  <si>
    <t>MAHMUDİYE / ÇOK PROGRAMLI ANADOLU LİSESİ</t>
  </si>
  <si>
    <t>MAHMUDİYE / Mahmudiye Anadolu İmam Hatip Lisesi</t>
  </si>
  <si>
    <t>MAHMUDİYE / YUNUSEMRE MESLEKİ VE TEKNİK ANADOLU LİSESİ</t>
  </si>
  <si>
    <t>MİHALGAZİ / ŞEHİT NURİ TAVŞANLIOĞLU ÇOK PROGRAMLI ANADOLU LİSESİ</t>
  </si>
  <si>
    <t>MİHALIÇÇIK / ŞEHİT MÜNİR YILDIZAK ÇOK PROGRAMLI ANADOLU LİSESİ</t>
  </si>
  <si>
    <t>ODUNPAZARI / AHİ EVRAN MESLEKİ VE TEKNİK ANADOLU LİSESİ</t>
  </si>
  <si>
    <t>ODUNPAZARI / Atatürk Lisesi</t>
  </si>
  <si>
    <t>ODUNPAZARI / ATATÜRK MESLEKİ VE TEKNİK ANADOLU LİSESİ</t>
  </si>
  <si>
    <t>ODUNPAZARI / Cumhuriyet Anadolu Lisesi</t>
  </si>
  <si>
    <t>Pansiyon(Kız)</t>
  </si>
  <si>
    <t>ODUNPAZARI / Edebali Anadolu Lisesi</t>
  </si>
  <si>
    <t>ODUNPAZARI / Evliya Çelebi Anadolu Lisesi</t>
  </si>
  <si>
    <t>ODUNPAZARI / Fatih Anadolu Lisesi</t>
  </si>
  <si>
    <t>ODUNPAZARI / GAZİ MESLEKİ VE TEKNİK ANADOLU LİSESİ</t>
  </si>
  <si>
    <t>ODUNPAZARI / GAZİ YAKUP SATAR MESLEKİ VE TEKNİK ANADOLU LİSESİ</t>
  </si>
  <si>
    <t>Kız</t>
  </si>
  <si>
    <t>ODUNPAZARI / H. Ahmet Kanatlı Anadolu Lisesi</t>
  </si>
  <si>
    <t>ODUNPAZARI / Hacı Süleyman Çakır Kız Anadolu Lisesi</t>
  </si>
  <si>
    <t>ODUNPAZARI / Hoca Ahmed Yesevi Anadolu Lisesi</t>
  </si>
  <si>
    <t>ODUNPAZARI / Hüseyin Erçelebi Anadolu Lisesi</t>
  </si>
  <si>
    <t>ODUNPAZARI / Kılıçoğlu Anadolu Lisesi</t>
  </si>
  <si>
    <t>ODUNPAZARI / ODUNPAZARI ATATÜRK MESLEKİ VE TEKNİK ANADOLU LİSESİ</t>
  </si>
  <si>
    <t>ODUNPAZARI / Salih Zeki Anadolu Lisesi</t>
  </si>
  <si>
    <t>ODUNPAZARI / Sarar Kız Anadolu İmam Hatip Lisesi</t>
  </si>
  <si>
    <t>ODUNPAZARI / Süleyman Cakir Anadolu Lisesi</t>
  </si>
  <si>
    <t>ODUNPAZARI / Şehit Fazıl Yıldırım Anadolu Lisesi</t>
  </si>
  <si>
    <t>ODUNPAZARI / ŞEHİT HASAN ÖNAL MESLEKİ VE TEKNİK ANADOLU LİSESİ</t>
  </si>
  <si>
    <t>ODUNPAZARI / TOKİ Şehit İsmail Tetik Anadolu Lisesi</t>
  </si>
  <si>
    <t>ODUNPAZARI / TOKİ Şehit Savaş Kubaş Anadolu Lisesi</t>
  </si>
  <si>
    <t>ODUNPAZARI / TURGUT REİS MESLEKİ VE TEKNİK ANADOLU LİSESİ</t>
  </si>
  <si>
    <t>ODUNPAZARI / TÜRK TELEKOM MESLEKİ VE TEKNİK ANADOLU LİSESİ</t>
  </si>
  <si>
    <t>ODUNPAZARI / Yunus Emre Anadolu İmam Hatip Lisesi</t>
  </si>
  <si>
    <t>Erkek</t>
  </si>
  <si>
    <t>ODUNPAZARI / YUNUS EMRE MESLEKİ VE TEKNİK ANADOLU LİSESİ</t>
  </si>
  <si>
    <t>ODUNPAZARI / 19 Mayıs Anadolu Lisesi</t>
  </si>
  <si>
    <t>SARICAKAYA / Sarıcakaya Anadolu İmam Hatip Lisesi</t>
  </si>
  <si>
    <t>SARICAKAYA / SARİCAKAYA ÇOK PROGRAMLI ANADOLU LİSESİ</t>
  </si>
  <si>
    <t>SEYİTGAZİ / KIRKA ŞEHİT HALİL KARA ÇOK PROGRAMLI ANADOLU LİSESİ</t>
  </si>
  <si>
    <t>SEYİTGAZİ / SEYİTGAZİ ÇOK PROGRAMLI ANADOLU LİSESİ</t>
  </si>
  <si>
    <t>SEYİTGAZİ / SEYİTGAZİ MESLEKİ VE TEKNİK ANADOLU LİSESİ</t>
  </si>
  <si>
    <t>SİVRİHİSAR / Aziz Mahmut Hüdai Anadolu İmam Hatip Lisesi</t>
  </si>
  <si>
    <t>SİVRİHİSAR / İHSAN BİÇERLİ MESLEKİ VE TEKNİK ANADOLU LİSESİ</t>
  </si>
  <si>
    <t>SİVRİHİSAR / SIDIKA HANIM MESLEKİ VE TEKNİK ANADOLU LİSESİ</t>
  </si>
  <si>
    <t>SİVRİHİSAR / Sivrihisar Eğitim Vakfı Muzaffer Demir Anadolu Lisesi</t>
  </si>
  <si>
    <t>SİVRİHİSAR / SİVRİHİSAR MESLEKİ VE TEKNİK ANADOLU LİSESİ</t>
  </si>
  <si>
    <t>SİVRİHİSAR / SİVRİHİSAR NURBİYE GÜLERCE MESLEKİ VE TEKNİK ANADOLU LİSESİ</t>
  </si>
  <si>
    <t>TEPEBAŞI / ALİ GÜVEN MESLEKİ VE TEKNİK ANADOLU LİSESİ</t>
  </si>
  <si>
    <t>TEPEBAŞI / Beyhan-Rıfat Çıkılıoğlu Anadolu Lisesi</t>
  </si>
  <si>
    <t>TEPEBAŞI / Çamlıca Anadolu İmam Hatip Lisesi</t>
  </si>
  <si>
    <t>TEPEBAŞI / DEVLET MALZEME OFİSİ MESLEKİ VE TEKNİK ANADOLU LİSESİ</t>
  </si>
  <si>
    <t>TEPEBAŞI / Eskişehir Anadolu Lisesi</t>
  </si>
  <si>
    <t>TEPEBAŞI / Gazi Mustafa Kemal Anadolu Lisesi</t>
  </si>
  <si>
    <t>TEPEBAŞI / HABİP EDİP TÖREHAN MESLEKİ VE TEKNİK ANADOLU LİSESİ</t>
  </si>
  <si>
    <t>TEPEBAŞI / Kenan Yalçın Anadolu Lisesi</t>
  </si>
  <si>
    <t>TEPEBAŞI / Mehmetçik Anadolu Lisesi</t>
  </si>
  <si>
    <t>TEPEBAŞI / Muzaffer Çil Anadolu Lisesi</t>
  </si>
  <si>
    <t>TEPEBAŞI / Prof.Dr. Orhan Oğuz Anadolu Lisesi</t>
  </si>
  <si>
    <t>TEPEBAŞI / SABİHA GÖKÇEN MESLEKİ VE TEKNİK ANADOLU LİSESİ</t>
  </si>
  <si>
    <t>TEPEBAŞI / ŞEHİT İLKER KARTER MESLEKİ VE TEKNİK ANADOLU LİSESİ</t>
  </si>
  <si>
    <t>TEPEBAŞI / ŞEHİT MURAT TUZSUZ MESLEKİ VE TEKNİK ANADOLU LİSESİ</t>
  </si>
  <si>
    <t>TEPEBAŞI / Tayfur Bayar Anadolu Lisesi</t>
  </si>
  <si>
    <t>TEPEBAŞI / TOKİ Şehit İkram Cirit Anadolu Lisesi</t>
  </si>
  <si>
    <t>TEPEBAŞI / Uluslararası Türk Dünyası Kültür Başkenti Anadolu İmam Hatip Lisesi</t>
  </si>
  <si>
    <t>TEPEBAŞI / Yılmaz Çetintaş Anadolu Lisesi</t>
  </si>
  <si>
    <t>Sıra No</t>
  </si>
  <si>
    <t>ALPU / Alpu Anadolu İmam Hatip Lisesi</t>
  </si>
  <si>
    <t>2015-Türkiye EYP
(% Dilim)</t>
  </si>
  <si>
    <t>2015-Türkiye EDP
(% Dilim)</t>
  </si>
  <si>
    <t>2016 YILI ESKİŞEHİR İLİ
ORTAÖĞRETİME GEÇİŞ SİSTEMİ TERCİH LİSTESİ (Resmi Okullar)</t>
  </si>
  <si>
    <r>
      <t xml:space="preserve">             Listedeki okulların 2015 yılı yerleştirme sonucu taban puanları sıkça sorulmaktadır. Taban puan değerleri yanılmalara sebep olabileceğinden Yüzdelik Dilim değerlerine göre karar vermek daha doğru bir davranış olacaktır. Bu sebeple listedeki 2015 yılı I. Yerleştirme sonuçlarına göre Taban Puanlar yerine En Yüksek Puan ve En Düşük Puan Yüzdelik Dilimleri bilgi olarak verilmiştir. Ancak her yıl aynı yüzdelik dilimlerin geçerli olmayacağı, küçük değişiklikler olabileceği de düşünülmelidir.
             2016 yılı öğrenciye ait TEOG YEP değerleri e-Okul sayfasında açıklanmıştır ve sonuç belgesinde yüzdelik dilim değerleri de bulunmaktadır. Öğrencinin YEP Yüzdelik Dilimi değerinin hem altında ve hem üstündeki okullardan tercih yapılması önerilir. Bilindiği üzere öğrenciler 25 okula kadar tercihte bulunabilecektir. Örneğin; Öğrencinin YEP Yüzdelik Dilimi değeri 14 ise 2015 yılı yüzdelik dilimi bu değerden daha düşük okullar ve 2015 yılı yüzdelik dilimi bu değerden daha yüksek okullar seçmelidir. </t>
    </r>
    <r>
      <rPr>
        <b/>
        <sz val="8"/>
        <color indexed="10"/>
        <rFont val="Arial"/>
        <family val="2"/>
      </rPr>
      <t>Listedeki sıralama EDP alanına göre yapılmıştır.</t>
    </r>
  </si>
</sst>
</file>

<file path=xl/styles.xml><?xml version="1.0" encoding="utf-8"?>
<styleSheet xmlns="http://schemas.openxmlformats.org/spreadsheetml/2006/main">
  <numFmts count="19">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s>
  <fonts count="45">
    <font>
      <sz val="10"/>
      <name val="Arial Tur"/>
      <family val="0"/>
    </font>
    <font>
      <sz val="8"/>
      <name val="Arial Tur"/>
      <family val="0"/>
    </font>
    <font>
      <sz val="8"/>
      <color indexed="12"/>
      <name val="Arial"/>
      <family val="2"/>
    </font>
    <font>
      <sz val="8"/>
      <color indexed="8"/>
      <name val="Arial"/>
      <family val="2"/>
    </font>
    <font>
      <sz val="8"/>
      <color indexed="10"/>
      <name val="Arial"/>
      <family val="2"/>
    </font>
    <font>
      <sz val="8"/>
      <name val="Arial"/>
      <family val="2"/>
    </font>
    <font>
      <sz val="8"/>
      <color indexed="17"/>
      <name val="Arial"/>
      <family val="2"/>
    </font>
    <font>
      <b/>
      <sz val="8"/>
      <color indexed="8"/>
      <name val="Arial"/>
      <family val="2"/>
    </font>
    <font>
      <sz val="8"/>
      <color indexed="9"/>
      <name val="Arial"/>
      <family val="2"/>
    </font>
    <font>
      <b/>
      <sz val="8"/>
      <color indexed="12"/>
      <name val="Arial"/>
      <family val="2"/>
    </font>
    <font>
      <b/>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s>
  <borders count="1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indexed="53"/>
      </left>
      <right style="thin">
        <color indexed="53"/>
      </right>
      <top style="thin">
        <color indexed="53"/>
      </top>
      <bottom style="thin">
        <color indexed="5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169" fontId="0"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20" borderId="6" applyNumberFormat="0" applyAlignment="0" applyProtection="0"/>
    <xf numFmtId="0" fontId="39" fillId="22" borderId="7" applyNumberFormat="0" applyAlignment="0" applyProtection="0"/>
    <xf numFmtId="0" fontId="40" fillId="23" borderId="0" applyNumberFormat="0" applyBorder="0" applyAlignment="0" applyProtection="0"/>
    <xf numFmtId="0" fontId="41" fillId="24" borderId="0" applyNumberFormat="0" applyBorder="0" applyAlignment="0" applyProtection="0"/>
    <xf numFmtId="0" fontId="0" fillId="25" borderId="8" applyNumberFormat="0" applyFont="0" applyAlignment="0" applyProtection="0"/>
    <xf numFmtId="0" fontId="42"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9" fontId="0" fillId="0" borderId="0" applyFont="0" applyFill="0" applyBorder="0" applyAlignment="0" applyProtection="0"/>
  </cellStyleXfs>
  <cellXfs count="16">
    <xf numFmtId="0" fontId="0" fillId="0" borderId="0" xfId="0" applyAlignment="1">
      <alignment/>
    </xf>
    <xf numFmtId="0" fontId="8" fillId="0" borderId="0" xfId="0" applyFont="1" applyFill="1" applyBorder="1" applyAlignment="1">
      <alignment horizontal="center" vertical="center" wrapText="1"/>
    </xf>
    <xf numFmtId="0" fontId="5" fillId="0" borderId="0" xfId="0" applyFont="1" applyFill="1" applyBorder="1" applyAlignment="1">
      <alignment vertical="center"/>
    </xf>
    <xf numFmtId="0" fontId="5" fillId="0" borderId="0" xfId="0" applyFont="1" applyFill="1" applyBorder="1" applyAlignment="1">
      <alignment horizontal="center" vertical="center" wrapText="1"/>
    </xf>
    <xf numFmtId="0" fontId="7" fillId="33" borderId="10" xfId="0" applyFont="1" applyFill="1" applyBorder="1" applyAlignment="1">
      <alignment horizontal="center" vertical="center" wrapText="1"/>
    </xf>
    <xf numFmtId="9" fontId="7" fillId="33"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2" fontId="5" fillId="0" borderId="10" xfId="0" applyNumberFormat="1" applyFont="1" applyFill="1" applyBorder="1" applyAlignment="1">
      <alignment horizontal="center" vertical="center" wrapText="1"/>
    </xf>
    <xf numFmtId="2" fontId="6" fillId="0" borderId="1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7" fillId="0" borderId="0" xfId="0" applyFont="1" applyFill="1" applyBorder="1" applyAlignment="1">
      <alignment horizontal="left"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93"/>
  <sheetViews>
    <sheetView tabSelected="1" view="pageBreakPreview" zoomScaleSheetLayoutView="100" zoomScalePageLayoutView="0" workbookViewId="0" topLeftCell="D1">
      <pane ySplit="4" topLeftCell="A5" activePane="bottomLeft" state="frozen"/>
      <selection pane="topLeft" activeCell="A1" sqref="A1"/>
      <selection pane="bottomLeft" activeCell="D16" sqref="D16"/>
      <selection pane="topLeft" activeCell="A1" sqref="A1"/>
      <selection pane="bottomLeft" activeCell="A5" sqref="A5"/>
    </sheetView>
  </sheetViews>
  <sheetFormatPr defaultColWidth="8.375" defaultRowHeight="16.5" customHeight="1"/>
  <cols>
    <col min="1" max="1" width="6.375" style="2" bestFit="1" customWidth="1"/>
    <col min="2" max="2" width="10.375" style="2" bestFit="1" customWidth="1"/>
    <col min="3" max="3" width="60.875" style="2" bestFit="1" customWidth="1"/>
    <col min="4" max="4" width="19.125" style="2" bestFit="1" customWidth="1"/>
    <col min="5" max="5" width="13.125" style="2" bestFit="1" customWidth="1"/>
    <col min="6" max="6" width="11.75390625" style="2" bestFit="1" customWidth="1"/>
    <col min="7" max="7" width="15.00390625" style="2" bestFit="1" customWidth="1"/>
    <col min="8" max="8" width="9.75390625" style="2" bestFit="1" customWidth="1"/>
    <col min="9" max="9" width="9.25390625" style="2" bestFit="1" customWidth="1"/>
    <col min="10" max="11" width="14.375" style="2" bestFit="1" customWidth="1"/>
    <col min="12" max="16384" width="8.375" style="2" customWidth="1"/>
  </cols>
  <sheetData>
    <row r="1" spans="1:11" ht="26.25" customHeight="1">
      <c r="A1" s="13" t="s">
        <v>105</v>
      </c>
      <c r="B1" s="14"/>
      <c r="C1" s="14"/>
      <c r="D1" s="14"/>
      <c r="E1" s="14"/>
      <c r="F1" s="14"/>
      <c r="G1" s="14"/>
      <c r="H1" s="14"/>
      <c r="I1" s="14"/>
      <c r="J1" s="14"/>
      <c r="K1" s="14"/>
    </row>
    <row r="2" spans="1:11" ht="73.5" customHeight="1">
      <c r="A2" s="15" t="s">
        <v>106</v>
      </c>
      <c r="B2" s="15"/>
      <c r="C2" s="15"/>
      <c r="D2" s="15"/>
      <c r="E2" s="15"/>
      <c r="F2" s="15"/>
      <c r="G2" s="15"/>
      <c r="H2" s="15"/>
      <c r="I2" s="15"/>
      <c r="J2" s="15"/>
      <c r="K2" s="15"/>
    </row>
    <row r="3" spans="1:11" ht="3" customHeight="1">
      <c r="A3" s="12"/>
      <c r="B3" s="12"/>
      <c r="C3" s="12"/>
      <c r="D3" s="12"/>
      <c r="E3" s="12"/>
      <c r="F3" s="12"/>
      <c r="G3" s="12"/>
      <c r="H3" s="12"/>
      <c r="I3" s="12"/>
      <c r="J3" s="12"/>
      <c r="K3" s="12"/>
    </row>
    <row r="4" spans="1:12" ht="35.25" customHeight="1">
      <c r="A4" s="4" t="s">
        <v>101</v>
      </c>
      <c r="B4" s="4" t="s">
        <v>0</v>
      </c>
      <c r="C4" s="4" t="s">
        <v>1</v>
      </c>
      <c r="D4" s="4" t="s">
        <v>2</v>
      </c>
      <c r="E4" s="4" t="s">
        <v>3</v>
      </c>
      <c r="F4" s="4" t="s">
        <v>4</v>
      </c>
      <c r="G4" s="4" t="s">
        <v>5</v>
      </c>
      <c r="H4" s="4" t="s">
        <v>6</v>
      </c>
      <c r="I4" s="4" t="s">
        <v>7</v>
      </c>
      <c r="J4" s="5" t="s">
        <v>103</v>
      </c>
      <c r="K4" s="5" t="s">
        <v>104</v>
      </c>
      <c r="L4" s="1"/>
    </row>
    <row r="5" spans="1:12" ht="16.5" customHeight="1">
      <c r="A5" s="6">
        <f aca="true" t="shared" si="0" ref="A5:A36">ROW()-4</f>
        <v>1</v>
      </c>
      <c r="B5" s="7">
        <v>74622</v>
      </c>
      <c r="C5" s="8" t="s">
        <v>18</v>
      </c>
      <c r="D5" s="9" t="s">
        <v>9</v>
      </c>
      <c r="E5" s="9" t="s">
        <v>10</v>
      </c>
      <c r="F5" s="9" t="s">
        <v>11</v>
      </c>
      <c r="G5" s="9" t="s">
        <v>17</v>
      </c>
      <c r="H5" s="9" t="s">
        <v>13</v>
      </c>
      <c r="I5" s="7">
        <v>120</v>
      </c>
      <c r="J5" s="10">
        <v>0.08</v>
      </c>
      <c r="K5" s="11">
        <v>0.8</v>
      </c>
      <c r="L5" s="3"/>
    </row>
    <row r="6" spans="1:12" ht="16.5" customHeight="1">
      <c r="A6" s="6">
        <f t="shared" si="0"/>
        <v>2</v>
      </c>
      <c r="B6" s="7">
        <v>70471</v>
      </c>
      <c r="C6" s="8" t="s">
        <v>87</v>
      </c>
      <c r="D6" s="9" t="s">
        <v>22</v>
      </c>
      <c r="E6" s="9" t="s">
        <v>10</v>
      </c>
      <c r="F6" s="9" t="s">
        <v>11</v>
      </c>
      <c r="G6" s="9" t="s">
        <v>28</v>
      </c>
      <c r="H6" s="9" t="s">
        <v>13</v>
      </c>
      <c r="I6" s="7">
        <v>204</v>
      </c>
      <c r="J6" s="10">
        <v>0.8</v>
      </c>
      <c r="K6" s="11">
        <v>2.52</v>
      </c>
      <c r="L6" s="3"/>
    </row>
    <row r="7" spans="1:12" ht="16.5" customHeight="1">
      <c r="A7" s="6">
        <f t="shared" si="0"/>
        <v>3</v>
      </c>
      <c r="B7" s="7">
        <v>72092</v>
      </c>
      <c r="C7" s="8" t="s">
        <v>57</v>
      </c>
      <c r="D7" s="9" t="s">
        <v>22</v>
      </c>
      <c r="E7" s="9" t="s">
        <v>10</v>
      </c>
      <c r="F7" s="9" t="s">
        <v>11</v>
      </c>
      <c r="G7" s="9" t="s">
        <v>12</v>
      </c>
      <c r="H7" s="9" t="s">
        <v>13</v>
      </c>
      <c r="I7" s="7">
        <v>238</v>
      </c>
      <c r="J7" s="10">
        <v>0.92</v>
      </c>
      <c r="K7" s="11">
        <v>3.62</v>
      </c>
      <c r="L7" s="3"/>
    </row>
    <row r="8" spans="1:12" ht="16.5" customHeight="1">
      <c r="A8" s="6">
        <f t="shared" si="0"/>
        <v>4</v>
      </c>
      <c r="B8" s="7">
        <v>69525</v>
      </c>
      <c r="C8" s="8" t="s">
        <v>49</v>
      </c>
      <c r="D8" s="9" t="s">
        <v>22</v>
      </c>
      <c r="E8" s="9" t="s">
        <v>10</v>
      </c>
      <c r="F8" s="9" t="s">
        <v>11</v>
      </c>
      <c r="G8" s="9" t="s">
        <v>12</v>
      </c>
      <c r="H8" s="9" t="s">
        <v>13</v>
      </c>
      <c r="I8" s="7">
        <v>136</v>
      </c>
      <c r="J8" s="10">
        <v>0.89</v>
      </c>
      <c r="K8" s="11">
        <v>4.66</v>
      </c>
      <c r="L8" s="3"/>
    </row>
    <row r="9" spans="1:12" ht="16.5" customHeight="1">
      <c r="A9" s="6">
        <f t="shared" si="0"/>
        <v>5</v>
      </c>
      <c r="B9" s="7">
        <v>71444</v>
      </c>
      <c r="C9" s="8" t="s">
        <v>92</v>
      </c>
      <c r="D9" s="9" t="s">
        <v>22</v>
      </c>
      <c r="E9" s="9" t="s">
        <v>10</v>
      </c>
      <c r="F9" s="9" t="s">
        <v>11</v>
      </c>
      <c r="G9" s="9" t="s">
        <v>12</v>
      </c>
      <c r="H9" s="9" t="s">
        <v>13</v>
      </c>
      <c r="I9" s="7">
        <v>170</v>
      </c>
      <c r="J9" s="10">
        <v>4.66</v>
      </c>
      <c r="K9" s="11">
        <v>6.05</v>
      </c>
      <c r="L9" s="3"/>
    </row>
    <row r="10" spans="1:12" ht="16.5" customHeight="1">
      <c r="A10" s="6">
        <f t="shared" si="0"/>
        <v>6</v>
      </c>
      <c r="B10" s="7">
        <v>73077</v>
      </c>
      <c r="C10" s="8" t="s">
        <v>53</v>
      </c>
      <c r="D10" s="9" t="s">
        <v>22</v>
      </c>
      <c r="E10" s="9" t="s">
        <v>10</v>
      </c>
      <c r="F10" s="9" t="s">
        <v>11</v>
      </c>
      <c r="G10" s="9" t="s">
        <v>12</v>
      </c>
      <c r="H10" s="9" t="s">
        <v>13</v>
      </c>
      <c r="I10" s="7">
        <v>204</v>
      </c>
      <c r="J10" s="10">
        <v>4.75</v>
      </c>
      <c r="K10" s="11">
        <v>7.47</v>
      </c>
      <c r="L10" s="3"/>
    </row>
    <row r="11" spans="1:12" ht="16.5" customHeight="1">
      <c r="A11" s="6">
        <f t="shared" si="0"/>
        <v>7</v>
      </c>
      <c r="B11" s="7">
        <v>65324</v>
      </c>
      <c r="C11" s="8" t="s">
        <v>59</v>
      </c>
      <c r="D11" s="9" t="s">
        <v>22</v>
      </c>
      <c r="E11" s="9" t="s">
        <v>10</v>
      </c>
      <c r="F11" s="9" t="s">
        <v>11</v>
      </c>
      <c r="G11" s="9" t="s">
        <v>12</v>
      </c>
      <c r="H11" s="9" t="s">
        <v>13</v>
      </c>
      <c r="I11" s="7">
        <v>204</v>
      </c>
      <c r="J11" s="10">
        <v>4.79</v>
      </c>
      <c r="K11" s="11">
        <v>9.4</v>
      </c>
      <c r="L11" s="3"/>
    </row>
    <row r="12" spans="1:12" ht="16.5" customHeight="1">
      <c r="A12" s="6">
        <f t="shared" si="0"/>
        <v>8</v>
      </c>
      <c r="B12" s="7">
        <v>68226</v>
      </c>
      <c r="C12" s="8" t="s">
        <v>14</v>
      </c>
      <c r="D12" s="9" t="s">
        <v>15</v>
      </c>
      <c r="E12" s="9" t="s">
        <v>16</v>
      </c>
      <c r="F12" s="9" t="s">
        <v>11</v>
      </c>
      <c r="G12" s="9" t="s">
        <v>17</v>
      </c>
      <c r="H12" s="9" t="s">
        <v>13</v>
      </c>
      <c r="I12" s="7">
        <v>120</v>
      </c>
      <c r="J12" s="10">
        <v>4.8</v>
      </c>
      <c r="K12" s="11">
        <v>9.65</v>
      </c>
      <c r="L12" s="3"/>
    </row>
    <row r="13" spans="1:12" ht="16.5" customHeight="1">
      <c r="A13" s="6">
        <f t="shared" si="0"/>
        <v>9</v>
      </c>
      <c r="B13" s="7">
        <v>72071</v>
      </c>
      <c r="C13" s="8" t="s">
        <v>71</v>
      </c>
      <c r="D13" s="9" t="s">
        <v>22</v>
      </c>
      <c r="E13" s="9" t="s">
        <v>10</v>
      </c>
      <c r="F13" s="9" t="s">
        <v>11</v>
      </c>
      <c r="G13" s="9" t="s">
        <v>12</v>
      </c>
      <c r="H13" s="9" t="s">
        <v>13</v>
      </c>
      <c r="I13" s="7">
        <v>170</v>
      </c>
      <c r="J13" s="10">
        <v>4.71</v>
      </c>
      <c r="K13" s="11">
        <v>10.24</v>
      </c>
      <c r="L13" s="3"/>
    </row>
    <row r="14" spans="1:12" ht="16.5" customHeight="1">
      <c r="A14" s="6">
        <f t="shared" si="0"/>
        <v>10</v>
      </c>
      <c r="B14" s="7">
        <v>71974</v>
      </c>
      <c r="C14" s="8" t="s">
        <v>93</v>
      </c>
      <c r="D14" s="9" t="s">
        <v>22</v>
      </c>
      <c r="E14" s="9" t="s">
        <v>10</v>
      </c>
      <c r="F14" s="9" t="s">
        <v>11</v>
      </c>
      <c r="G14" s="9" t="s">
        <v>12</v>
      </c>
      <c r="H14" s="9" t="s">
        <v>13</v>
      </c>
      <c r="I14" s="7">
        <v>170</v>
      </c>
      <c r="J14" s="10">
        <v>7.86</v>
      </c>
      <c r="K14" s="11">
        <v>11.98</v>
      </c>
      <c r="L14" s="3"/>
    </row>
    <row r="15" spans="1:12" ht="16.5" customHeight="1">
      <c r="A15" s="6">
        <f t="shared" si="0"/>
        <v>11</v>
      </c>
      <c r="B15" s="7">
        <v>71552</v>
      </c>
      <c r="C15" s="8" t="s">
        <v>88</v>
      </c>
      <c r="D15" s="9" t="s">
        <v>22</v>
      </c>
      <c r="E15" s="9" t="s">
        <v>10</v>
      </c>
      <c r="F15" s="9" t="s">
        <v>11</v>
      </c>
      <c r="G15" s="9" t="s">
        <v>12</v>
      </c>
      <c r="H15" s="9" t="s">
        <v>13</v>
      </c>
      <c r="I15" s="7">
        <v>136</v>
      </c>
      <c r="J15" s="10">
        <v>10.36</v>
      </c>
      <c r="K15" s="11">
        <v>14.6</v>
      </c>
      <c r="L15" s="3"/>
    </row>
    <row r="16" spans="1:12" ht="16.5" customHeight="1">
      <c r="A16" s="6">
        <f t="shared" si="0"/>
        <v>12</v>
      </c>
      <c r="B16" s="7">
        <v>71924</v>
      </c>
      <c r="C16" s="8" t="s">
        <v>20</v>
      </c>
      <c r="D16" s="9" t="s">
        <v>15</v>
      </c>
      <c r="E16" s="9" t="s">
        <v>16</v>
      </c>
      <c r="F16" s="9" t="s">
        <v>11</v>
      </c>
      <c r="G16" s="9" t="s">
        <v>12</v>
      </c>
      <c r="H16" s="9" t="s">
        <v>13</v>
      </c>
      <c r="I16" s="7">
        <v>150</v>
      </c>
      <c r="J16" s="10">
        <v>9.55</v>
      </c>
      <c r="K16" s="11">
        <v>14.92</v>
      </c>
      <c r="L16" s="3"/>
    </row>
    <row r="17" spans="1:12" ht="16.5" customHeight="1">
      <c r="A17" s="6">
        <f t="shared" si="0"/>
        <v>13</v>
      </c>
      <c r="B17" s="7">
        <v>72348</v>
      </c>
      <c r="C17" s="8" t="s">
        <v>94</v>
      </c>
      <c r="D17" s="9" t="s">
        <v>24</v>
      </c>
      <c r="E17" s="9" t="s">
        <v>10</v>
      </c>
      <c r="F17" s="9" t="s">
        <v>11</v>
      </c>
      <c r="G17" s="9" t="s">
        <v>28</v>
      </c>
      <c r="H17" s="9" t="s">
        <v>13</v>
      </c>
      <c r="I17" s="7">
        <v>170</v>
      </c>
      <c r="J17" s="10">
        <v>5.14</v>
      </c>
      <c r="K17" s="11">
        <v>16.43</v>
      </c>
      <c r="L17" s="3"/>
    </row>
    <row r="18" spans="1:12" ht="16.5" customHeight="1">
      <c r="A18" s="6">
        <f t="shared" si="0"/>
        <v>14</v>
      </c>
      <c r="B18" s="7">
        <v>65587</v>
      </c>
      <c r="C18" s="8" t="s">
        <v>65</v>
      </c>
      <c r="D18" s="9" t="s">
        <v>22</v>
      </c>
      <c r="E18" s="9" t="s">
        <v>10</v>
      </c>
      <c r="F18" s="9" t="s">
        <v>11</v>
      </c>
      <c r="G18" s="9" t="s">
        <v>46</v>
      </c>
      <c r="H18" s="9" t="s">
        <v>13</v>
      </c>
      <c r="I18" s="7">
        <v>306</v>
      </c>
      <c r="J18" s="10">
        <v>9.48</v>
      </c>
      <c r="K18" s="11">
        <v>17.32</v>
      </c>
      <c r="L18" s="3"/>
    </row>
    <row r="19" spans="1:12" ht="16.5" customHeight="1">
      <c r="A19" s="6">
        <f t="shared" si="0"/>
        <v>15</v>
      </c>
      <c r="B19" s="7">
        <v>68222</v>
      </c>
      <c r="C19" s="8" t="s">
        <v>43</v>
      </c>
      <c r="D19" s="9" t="s">
        <v>22</v>
      </c>
      <c r="E19" s="9" t="s">
        <v>10</v>
      </c>
      <c r="F19" s="9" t="s">
        <v>11</v>
      </c>
      <c r="G19" s="9" t="s">
        <v>28</v>
      </c>
      <c r="H19" s="9" t="s">
        <v>13</v>
      </c>
      <c r="I19" s="7">
        <v>204</v>
      </c>
      <c r="J19" s="10">
        <v>8.16</v>
      </c>
      <c r="K19" s="11">
        <v>17.78</v>
      </c>
      <c r="L19" s="3"/>
    </row>
    <row r="20" spans="1:12" ht="16.5" customHeight="1">
      <c r="A20" s="6">
        <f t="shared" si="0"/>
        <v>16</v>
      </c>
      <c r="B20" s="7">
        <v>67735</v>
      </c>
      <c r="C20" s="8" t="s">
        <v>58</v>
      </c>
      <c r="D20" s="9" t="s">
        <v>24</v>
      </c>
      <c r="E20" s="9" t="s">
        <v>10</v>
      </c>
      <c r="F20" s="9" t="s">
        <v>11</v>
      </c>
      <c r="G20" s="9" t="s">
        <v>12</v>
      </c>
      <c r="H20" s="9" t="s">
        <v>13</v>
      </c>
      <c r="I20" s="7">
        <v>170</v>
      </c>
      <c r="J20" s="10">
        <v>5.5</v>
      </c>
      <c r="K20" s="11">
        <v>19.97</v>
      </c>
      <c r="L20" s="3"/>
    </row>
    <row r="21" spans="1:12" ht="16.5" customHeight="1">
      <c r="A21" s="6">
        <f t="shared" si="0"/>
        <v>17</v>
      </c>
      <c r="B21" s="7">
        <v>65106</v>
      </c>
      <c r="C21" s="8" t="s">
        <v>62</v>
      </c>
      <c r="D21" s="9" t="s">
        <v>22</v>
      </c>
      <c r="E21" s="9" t="s">
        <v>10</v>
      </c>
      <c r="F21" s="9" t="s">
        <v>11</v>
      </c>
      <c r="G21" s="9" t="s">
        <v>12</v>
      </c>
      <c r="H21" s="9" t="s">
        <v>13</v>
      </c>
      <c r="I21" s="7">
        <v>204</v>
      </c>
      <c r="J21" s="10">
        <v>12.43</v>
      </c>
      <c r="K21" s="11">
        <v>20.89</v>
      </c>
      <c r="L21" s="3"/>
    </row>
    <row r="22" spans="1:12" ht="16.5" customHeight="1">
      <c r="A22" s="6">
        <f t="shared" si="0"/>
        <v>18</v>
      </c>
      <c r="B22" s="7">
        <v>72258</v>
      </c>
      <c r="C22" s="8" t="s">
        <v>98</v>
      </c>
      <c r="D22" s="9" t="s">
        <v>22</v>
      </c>
      <c r="E22" s="9" t="s">
        <v>10</v>
      </c>
      <c r="F22" s="9" t="s">
        <v>11</v>
      </c>
      <c r="G22" s="9" t="s">
        <v>12</v>
      </c>
      <c r="H22" s="9" t="s">
        <v>13</v>
      </c>
      <c r="I22" s="7">
        <v>272</v>
      </c>
      <c r="J22" s="10">
        <v>15.11</v>
      </c>
      <c r="K22" s="11">
        <v>25.43</v>
      </c>
      <c r="L22" s="3"/>
    </row>
    <row r="23" spans="1:12" ht="16.5" customHeight="1">
      <c r="A23" s="6">
        <f t="shared" si="0"/>
        <v>19</v>
      </c>
      <c r="B23" s="7">
        <v>66157</v>
      </c>
      <c r="C23" s="8" t="s">
        <v>76</v>
      </c>
      <c r="D23" s="9" t="s">
        <v>24</v>
      </c>
      <c r="E23" s="9" t="s">
        <v>10</v>
      </c>
      <c r="F23" s="9" t="s">
        <v>11</v>
      </c>
      <c r="G23" s="9" t="s">
        <v>46</v>
      </c>
      <c r="H23" s="9" t="s">
        <v>13</v>
      </c>
      <c r="I23" s="7">
        <v>68</v>
      </c>
      <c r="J23" s="10">
        <v>16.17</v>
      </c>
      <c r="K23" s="11">
        <v>25.46</v>
      </c>
      <c r="L23" s="3"/>
    </row>
    <row r="24" spans="1:12" ht="16.5" customHeight="1">
      <c r="A24" s="6">
        <f t="shared" si="0"/>
        <v>20</v>
      </c>
      <c r="B24" s="7">
        <v>71521</v>
      </c>
      <c r="C24" s="8" t="s">
        <v>31</v>
      </c>
      <c r="D24" s="9" t="s">
        <v>24</v>
      </c>
      <c r="E24" s="9" t="s">
        <v>10</v>
      </c>
      <c r="F24" s="9" t="s">
        <v>11</v>
      </c>
      <c r="G24" s="9" t="s">
        <v>12</v>
      </c>
      <c r="H24" s="9" t="s">
        <v>13</v>
      </c>
      <c r="I24" s="7">
        <v>34</v>
      </c>
      <c r="J24" s="10">
        <v>5.94</v>
      </c>
      <c r="K24" s="11">
        <v>26.26</v>
      </c>
      <c r="L24" s="3"/>
    </row>
    <row r="25" spans="1:12" ht="16.5" customHeight="1">
      <c r="A25" s="6">
        <f t="shared" si="0"/>
        <v>21</v>
      </c>
      <c r="B25" s="7">
        <v>68595</v>
      </c>
      <c r="C25" s="8" t="s">
        <v>82</v>
      </c>
      <c r="D25" s="9" t="s">
        <v>24</v>
      </c>
      <c r="E25" s="9" t="s">
        <v>10</v>
      </c>
      <c r="F25" s="9" t="s">
        <v>11</v>
      </c>
      <c r="G25" s="9" t="s">
        <v>12</v>
      </c>
      <c r="H25" s="9" t="s">
        <v>13</v>
      </c>
      <c r="I25" s="7">
        <v>34</v>
      </c>
      <c r="J25" s="10">
        <v>9.48</v>
      </c>
      <c r="K25" s="11">
        <v>28.03</v>
      </c>
      <c r="L25" s="3"/>
    </row>
    <row r="26" spans="1:12" ht="16.5" customHeight="1">
      <c r="A26" s="6">
        <f t="shared" si="0"/>
        <v>22</v>
      </c>
      <c r="B26" s="7">
        <v>66665</v>
      </c>
      <c r="C26" s="8" t="s">
        <v>64</v>
      </c>
      <c r="D26" s="9" t="s">
        <v>22</v>
      </c>
      <c r="E26" s="9" t="s">
        <v>10</v>
      </c>
      <c r="F26" s="9" t="s">
        <v>11</v>
      </c>
      <c r="G26" s="9" t="s">
        <v>12</v>
      </c>
      <c r="H26" s="9" t="s">
        <v>13</v>
      </c>
      <c r="I26" s="7">
        <v>306</v>
      </c>
      <c r="J26" s="10">
        <v>15.48</v>
      </c>
      <c r="K26" s="11">
        <v>28.65</v>
      </c>
      <c r="L26" s="3"/>
    </row>
    <row r="27" spans="1:12" ht="16.5" customHeight="1">
      <c r="A27" s="6">
        <f t="shared" si="0"/>
        <v>23</v>
      </c>
      <c r="B27" s="7">
        <v>72232</v>
      </c>
      <c r="C27" s="8" t="s">
        <v>100</v>
      </c>
      <c r="D27" s="9" t="s">
        <v>22</v>
      </c>
      <c r="E27" s="9" t="s">
        <v>10</v>
      </c>
      <c r="F27" s="9" t="s">
        <v>11</v>
      </c>
      <c r="G27" s="9" t="s">
        <v>12</v>
      </c>
      <c r="H27" s="9" t="s">
        <v>13</v>
      </c>
      <c r="I27" s="7">
        <v>102</v>
      </c>
      <c r="J27" s="10">
        <v>17.93</v>
      </c>
      <c r="K27" s="11">
        <v>30.95</v>
      </c>
      <c r="L27" s="3"/>
    </row>
    <row r="28" spans="1:12" ht="16.5" customHeight="1">
      <c r="A28" s="6">
        <f t="shared" si="0"/>
        <v>24</v>
      </c>
      <c r="B28" s="7">
        <v>74117</v>
      </c>
      <c r="C28" s="8" t="s">
        <v>55</v>
      </c>
      <c r="D28" s="9" t="s">
        <v>22</v>
      </c>
      <c r="E28" s="9" t="s">
        <v>10</v>
      </c>
      <c r="F28" s="9" t="s">
        <v>11</v>
      </c>
      <c r="G28" s="9" t="s">
        <v>12</v>
      </c>
      <c r="H28" s="9" t="s">
        <v>13</v>
      </c>
      <c r="I28" s="7">
        <v>170</v>
      </c>
      <c r="J28" s="10">
        <v>18.15</v>
      </c>
      <c r="K28" s="11">
        <v>31.5</v>
      </c>
      <c r="L28" s="3"/>
    </row>
    <row r="29" spans="1:12" ht="16.5" customHeight="1">
      <c r="A29" s="6">
        <f t="shared" si="0"/>
        <v>25</v>
      </c>
      <c r="B29" s="7">
        <v>67231</v>
      </c>
      <c r="C29" s="8" t="s">
        <v>8</v>
      </c>
      <c r="D29" s="9" t="s">
        <v>9</v>
      </c>
      <c r="E29" s="9" t="s">
        <v>10</v>
      </c>
      <c r="F29" s="9" t="s">
        <v>11</v>
      </c>
      <c r="G29" s="9" t="s">
        <v>12</v>
      </c>
      <c r="H29" s="9" t="s">
        <v>13</v>
      </c>
      <c r="I29" s="7">
        <v>90</v>
      </c>
      <c r="J29" s="10">
        <v>4.26</v>
      </c>
      <c r="K29" s="11">
        <v>31.96</v>
      </c>
      <c r="L29" s="3"/>
    </row>
    <row r="30" spans="1:12" ht="16.5" customHeight="1">
      <c r="A30" s="6">
        <f t="shared" si="0"/>
        <v>26</v>
      </c>
      <c r="B30" s="7">
        <v>69227</v>
      </c>
      <c r="C30" s="8" t="s">
        <v>45</v>
      </c>
      <c r="D30" s="9" t="s">
        <v>22</v>
      </c>
      <c r="E30" s="9" t="s">
        <v>10</v>
      </c>
      <c r="F30" s="9" t="s">
        <v>11</v>
      </c>
      <c r="G30" s="9" t="s">
        <v>46</v>
      </c>
      <c r="H30" s="9" t="s">
        <v>13</v>
      </c>
      <c r="I30" s="7">
        <v>170</v>
      </c>
      <c r="J30" s="10">
        <v>17.52</v>
      </c>
      <c r="K30" s="11">
        <v>33.35</v>
      </c>
      <c r="L30" s="3"/>
    </row>
    <row r="31" spans="1:12" ht="16.5" customHeight="1">
      <c r="A31" s="6">
        <f t="shared" si="0"/>
        <v>27</v>
      </c>
      <c r="B31" s="7">
        <v>71609</v>
      </c>
      <c r="C31" s="8" t="s">
        <v>90</v>
      </c>
      <c r="D31" s="9" t="s">
        <v>22</v>
      </c>
      <c r="E31" s="9" t="s">
        <v>10</v>
      </c>
      <c r="F31" s="9" t="s">
        <v>11</v>
      </c>
      <c r="G31" s="9" t="s">
        <v>12</v>
      </c>
      <c r="H31" s="9" t="s">
        <v>13</v>
      </c>
      <c r="I31" s="7">
        <v>102</v>
      </c>
      <c r="J31" s="10">
        <v>13.82</v>
      </c>
      <c r="K31" s="11">
        <v>34.18</v>
      </c>
      <c r="L31" s="3"/>
    </row>
    <row r="32" spans="1:12" ht="16.5" customHeight="1">
      <c r="A32" s="6">
        <f t="shared" si="0"/>
        <v>28</v>
      </c>
      <c r="B32" s="7">
        <v>67095</v>
      </c>
      <c r="C32" s="8" t="s">
        <v>84</v>
      </c>
      <c r="D32" s="9" t="s">
        <v>22</v>
      </c>
      <c r="E32" s="9" t="s">
        <v>10</v>
      </c>
      <c r="F32" s="9" t="s">
        <v>11</v>
      </c>
      <c r="G32" s="9" t="s">
        <v>12</v>
      </c>
      <c r="H32" s="9" t="s">
        <v>13</v>
      </c>
      <c r="I32" s="7">
        <v>238</v>
      </c>
      <c r="J32" s="10">
        <v>25.61</v>
      </c>
      <c r="K32" s="11">
        <v>37.77</v>
      </c>
      <c r="L32" s="3"/>
    </row>
    <row r="33" spans="1:12" ht="16.5" customHeight="1">
      <c r="A33" s="6">
        <f t="shared" si="0"/>
        <v>29</v>
      </c>
      <c r="B33" s="7">
        <v>67707</v>
      </c>
      <c r="C33" s="8" t="s">
        <v>91</v>
      </c>
      <c r="D33" s="9" t="s">
        <v>22</v>
      </c>
      <c r="E33" s="9" t="s">
        <v>10</v>
      </c>
      <c r="F33" s="9" t="s">
        <v>11</v>
      </c>
      <c r="G33" s="9" t="s">
        <v>12</v>
      </c>
      <c r="H33" s="9" t="s">
        <v>13</v>
      </c>
      <c r="I33" s="7">
        <v>102</v>
      </c>
      <c r="J33" s="10">
        <v>27.67</v>
      </c>
      <c r="K33" s="11">
        <v>39.06</v>
      </c>
      <c r="L33" s="3"/>
    </row>
    <row r="34" spans="1:12" ht="16.5" customHeight="1">
      <c r="A34" s="6">
        <f t="shared" si="0"/>
        <v>30</v>
      </c>
      <c r="B34" s="7">
        <v>71998</v>
      </c>
      <c r="C34" s="8" t="s">
        <v>47</v>
      </c>
      <c r="D34" s="9" t="s">
        <v>22</v>
      </c>
      <c r="E34" s="9" t="s">
        <v>10</v>
      </c>
      <c r="F34" s="9" t="s">
        <v>11</v>
      </c>
      <c r="G34" s="9" t="s">
        <v>12</v>
      </c>
      <c r="H34" s="9" t="s">
        <v>13</v>
      </c>
      <c r="I34" s="7">
        <v>204</v>
      </c>
      <c r="J34" s="10">
        <v>19.78</v>
      </c>
      <c r="K34" s="11">
        <v>43.96</v>
      </c>
      <c r="L34" s="3"/>
    </row>
    <row r="35" spans="1:12" ht="16.5" customHeight="1">
      <c r="A35" s="6">
        <f t="shared" si="0"/>
        <v>31</v>
      </c>
      <c r="B35" s="7">
        <v>72247</v>
      </c>
      <c r="C35" s="8" t="s">
        <v>97</v>
      </c>
      <c r="D35" s="9" t="s">
        <v>22</v>
      </c>
      <c r="E35" s="9" t="s">
        <v>10</v>
      </c>
      <c r="F35" s="9" t="s">
        <v>11</v>
      </c>
      <c r="G35" s="9" t="s">
        <v>12</v>
      </c>
      <c r="H35" s="9" t="s">
        <v>13</v>
      </c>
      <c r="I35" s="7">
        <v>170</v>
      </c>
      <c r="J35" s="10">
        <v>19.9</v>
      </c>
      <c r="K35" s="11">
        <v>45.88</v>
      </c>
      <c r="L35" s="3"/>
    </row>
    <row r="36" spans="1:12" ht="16.5" customHeight="1">
      <c r="A36" s="6">
        <f t="shared" si="0"/>
        <v>32</v>
      </c>
      <c r="B36" s="7">
        <v>72673</v>
      </c>
      <c r="C36" s="8" t="s">
        <v>50</v>
      </c>
      <c r="D36" s="9" t="s">
        <v>24</v>
      </c>
      <c r="E36" s="9" t="s">
        <v>10</v>
      </c>
      <c r="F36" s="9" t="s">
        <v>11</v>
      </c>
      <c r="G36" s="9" t="s">
        <v>12</v>
      </c>
      <c r="H36" s="9" t="s">
        <v>13</v>
      </c>
      <c r="I36" s="7">
        <v>170</v>
      </c>
      <c r="J36" s="10">
        <v>18.43</v>
      </c>
      <c r="K36" s="11">
        <v>46.34</v>
      </c>
      <c r="L36" s="3"/>
    </row>
    <row r="37" spans="1:12" ht="16.5" customHeight="1">
      <c r="A37" s="6">
        <f aca="true" t="shared" si="1" ref="A37:A68">ROW()-4</f>
        <v>33</v>
      </c>
      <c r="B37" s="7">
        <v>72334</v>
      </c>
      <c r="C37" s="8" t="s">
        <v>61</v>
      </c>
      <c r="D37" s="9" t="s">
        <v>22</v>
      </c>
      <c r="E37" s="9" t="s">
        <v>10</v>
      </c>
      <c r="F37" s="9" t="s">
        <v>11</v>
      </c>
      <c r="G37" s="9" t="s">
        <v>12</v>
      </c>
      <c r="H37" s="9" t="s">
        <v>13</v>
      </c>
      <c r="I37" s="7">
        <v>170</v>
      </c>
      <c r="J37" s="10">
        <v>23</v>
      </c>
      <c r="K37" s="11">
        <v>51.77</v>
      </c>
      <c r="L37" s="3"/>
    </row>
    <row r="38" spans="1:12" ht="16.5" customHeight="1">
      <c r="A38" s="6">
        <f t="shared" si="1"/>
        <v>34</v>
      </c>
      <c r="B38" s="7">
        <v>67212</v>
      </c>
      <c r="C38" s="8" t="s">
        <v>44</v>
      </c>
      <c r="D38" s="9" t="s">
        <v>24</v>
      </c>
      <c r="E38" s="9" t="s">
        <v>10</v>
      </c>
      <c r="F38" s="9" t="s">
        <v>11</v>
      </c>
      <c r="G38" s="9" t="s">
        <v>12</v>
      </c>
      <c r="H38" s="9" t="s">
        <v>13</v>
      </c>
      <c r="I38" s="7">
        <v>476</v>
      </c>
      <c r="J38" s="10">
        <v>16.79</v>
      </c>
      <c r="K38" s="11">
        <v>51.93</v>
      </c>
      <c r="L38" s="3"/>
    </row>
    <row r="39" spans="1:12" ht="16.5" customHeight="1">
      <c r="A39" s="6">
        <f t="shared" si="1"/>
        <v>35</v>
      </c>
      <c r="B39" s="7">
        <v>73037</v>
      </c>
      <c r="C39" s="8" t="s">
        <v>56</v>
      </c>
      <c r="D39" s="9" t="s">
        <v>22</v>
      </c>
      <c r="E39" s="9" t="s">
        <v>10</v>
      </c>
      <c r="F39" s="9" t="s">
        <v>11</v>
      </c>
      <c r="G39" s="9" t="s">
        <v>12</v>
      </c>
      <c r="H39" s="9" t="s">
        <v>13</v>
      </c>
      <c r="I39" s="7">
        <v>136</v>
      </c>
      <c r="J39" s="10">
        <v>21.81</v>
      </c>
      <c r="K39" s="11">
        <v>53.92</v>
      </c>
      <c r="L39" s="3"/>
    </row>
    <row r="40" spans="1:12" ht="16.5" customHeight="1">
      <c r="A40" s="6">
        <f t="shared" si="1"/>
        <v>36</v>
      </c>
      <c r="B40" s="7">
        <v>66740</v>
      </c>
      <c r="C40" s="8" t="s">
        <v>83</v>
      </c>
      <c r="D40" s="9" t="s">
        <v>24</v>
      </c>
      <c r="E40" s="9" t="s">
        <v>10</v>
      </c>
      <c r="F40" s="9" t="s">
        <v>11</v>
      </c>
      <c r="G40" s="9" t="s">
        <v>12</v>
      </c>
      <c r="H40" s="9" t="s">
        <v>13</v>
      </c>
      <c r="I40" s="7">
        <v>102</v>
      </c>
      <c r="J40" s="10">
        <v>25.98</v>
      </c>
      <c r="K40" s="11">
        <v>56.56</v>
      </c>
      <c r="L40" s="3"/>
    </row>
    <row r="41" spans="1:12" ht="16.5" customHeight="1">
      <c r="A41" s="6">
        <f t="shared" si="1"/>
        <v>37</v>
      </c>
      <c r="B41" s="7">
        <v>68351</v>
      </c>
      <c r="C41" s="8" t="s">
        <v>54</v>
      </c>
      <c r="D41" s="9" t="s">
        <v>22</v>
      </c>
      <c r="E41" s="9" t="s">
        <v>10</v>
      </c>
      <c r="F41" s="9" t="s">
        <v>52</v>
      </c>
      <c r="G41" s="9" t="s">
        <v>12</v>
      </c>
      <c r="H41" s="9" t="s">
        <v>13</v>
      </c>
      <c r="I41" s="7">
        <v>204</v>
      </c>
      <c r="J41" s="10">
        <v>17.86</v>
      </c>
      <c r="K41" s="11">
        <v>58.34</v>
      </c>
      <c r="L41" s="3"/>
    </row>
    <row r="42" spans="1:12" ht="16.5" customHeight="1">
      <c r="A42" s="6">
        <f t="shared" si="1"/>
        <v>38</v>
      </c>
      <c r="B42" s="7">
        <v>73734</v>
      </c>
      <c r="C42" s="8" t="s">
        <v>67</v>
      </c>
      <c r="D42" s="9" t="s">
        <v>24</v>
      </c>
      <c r="E42" s="9" t="s">
        <v>10</v>
      </c>
      <c r="F42" s="9" t="s">
        <v>11</v>
      </c>
      <c r="G42" s="9" t="s">
        <v>12</v>
      </c>
      <c r="H42" s="9" t="s">
        <v>13</v>
      </c>
      <c r="I42" s="7">
        <v>238</v>
      </c>
      <c r="J42" s="10">
        <v>24.06</v>
      </c>
      <c r="K42" s="11">
        <v>59.41</v>
      </c>
      <c r="L42" s="3"/>
    </row>
    <row r="43" spans="1:12" ht="16.5" customHeight="1">
      <c r="A43" s="6">
        <f t="shared" si="1"/>
        <v>39</v>
      </c>
      <c r="B43" s="7">
        <v>74295</v>
      </c>
      <c r="C43" s="8" t="s">
        <v>80</v>
      </c>
      <c r="D43" s="9" t="s">
        <v>22</v>
      </c>
      <c r="E43" s="9" t="s">
        <v>10</v>
      </c>
      <c r="F43" s="9" t="s">
        <v>11</v>
      </c>
      <c r="G43" s="9" t="s">
        <v>17</v>
      </c>
      <c r="H43" s="9" t="s">
        <v>13</v>
      </c>
      <c r="I43" s="7">
        <v>68</v>
      </c>
      <c r="J43" s="10">
        <v>34.25</v>
      </c>
      <c r="K43" s="11">
        <v>61.03</v>
      </c>
      <c r="L43" s="3"/>
    </row>
    <row r="44" spans="1:12" ht="16.5" customHeight="1">
      <c r="A44" s="6">
        <f t="shared" si="1"/>
        <v>40</v>
      </c>
      <c r="B44" s="7">
        <v>72033</v>
      </c>
      <c r="C44" s="8" t="s">
        <v>89</v>
      </c>
      <c r="D44" s="9" t="s">
        <v>24</v>
      </c>
      <c r="E44" s="9" t="s">
        <v>10</v>
      </c>
      <c r="F44" s="9" t="s">
        <v>11</v>
      </c>
      <c r="G44" s="9" t="s">
        <v>12</v>
      </c>
      <c r="H44" s="9" t="s">
        <v>13</v>
      </c>
      <c r="I44" s="7">
        <v>136</v>
      </c>
      <c r="J44" s="10">
        <v>25.23</v>
      </c>
      <c r="K44" s="11">
        <v>62.35</v>
      </c>
      <c r="L44" s="3"/>
    </row>
    <row r="45" spans="1:12" ht="16.5" customHeight="1">
      <c r="A45" s="6">
        <f t="shared" si="1"/>
        <v>41</v>
      </c>
      <c r="B45" s="7">
        <v>65267</v>
      </c>
      <c r="C45" s="8" t="s">
        <v>48</v>
      </c>
      <c r="D45" s="9" t="s">
        <v>22</v>
      </c>
      <c r="E45" s="9" t="s">
        <v>10</v>
      </c>
      <c r="F45" s="9" t="s">
        <v>11</v>
      </c>
      <c r="G45" s="9" t="s">
        <v>12</v>
      </c>
      <c r="H45" s="9" t="s">
        <v>13</v>
      </c>
      <c r="I45" s="7">
        <v>204</v>
      </c>
      <c r="J45" s="10">
        <v>21.99</v>
      </c>
      <c r="K45" s="11">
        <v>69.29</v>
      </c>
      <c r="L45" s="3"/>
    </row>
    <row r="46" spans="1:12" ht="16.5" customHeight="1">
      <c r="A46" s="6">
        <f t="shared" si="1"/>
        <v>42</v>
      </c>
      <c r="B46" s="7">
        <v>71700</v>
      </c>
      <c r="C46" s="8" t="s">
        <v>51</v>
      </c>
      <c r="D46" s="9" t="s">
        <v>24</v>
      </c>
      <c r="E46" s="9" t="s">
        <v>10</v>
      </c>
      <c r="F46" s="9" t="s">
        <v>52</v>
      </c>
      <c r="G46" s="9" t="s">
        <v>12</v>
      </c>
      <c r="H46" s="9" t="s">
        <v>13</v>
      </c>
      <c r="I46" s="7">
        <v>170</v>
      </c>
      <c r="J46" s="10">
        <v>29.87</v>
      </c>
      <c r="K46" s="11">
        <v>69.4</v>
      </c>
      <c r="L46" s="3"/>
    </row>
    <row r="47" spans="1:12" ht="16.5" customHeight="1">
      <c r="A47" s="6">
        <f t="shared" si="1"/>
        <v>43</v>
      </c>
      <c r="B47" s="7">
        <v>65842</v>
      </c>
      <c r="C47" s="8" t="s">
        <v>42</v>
      </c>
      <c r="D47" s="9" t="s">
        <v>24</v>
      </c>
      <c r="E47" s="9" t="s">
        <v>10</v>
      </c>
      <c r="F47" s="9" t="s">
        <v>11</v>
      </c>
      <c r="G47" s="9" t="s">
        <v>12</v>
      </c>
      <c r="H47" s="9" t="s">
        <v>13</v>
      </c>
      <c r="I47" s="7">
        <v>340</v>
      </c>
      <c r="J47" s="10">
        <v>21.65</v>
      </c>
      <c r="K47" s="11">
        <v>69.74</v>
      </c>
      <c r="L47" s="3"/>
    </row>
    <row r="48" spans="1:12" ht="16.5" customHeight="1">
      <c r="A48" s="6">
        <f t="shared" si="1"/>
        <v>44</v>
      </c>
      <c r="B48" s="7">
        <v>72311</v>
      </c>
      <c r="C48" s="8" t="s">
        <v>36</v>
      </c>
      <c r="D48" s="9" t="s">
        <v>24</v>
      </c>
      <c r="E48" s="9" t="s">
        <v>10</v>
      </c>
      <c r="F48" s="9" t="s">
        <v>11</v>
      </c>
      <c r="G48" s="9" t="s">
        <v>12</v>
      </c>
      <c r="H48" s="9" t="s">
        <v>13</v>
      </c>
      <c r="I48" s="7">
        <v>102</v>
      </c>
      <c r="J48" s="10">
        <v>42.39</v>
      </c>
      <c r="K48" s="11">
        <v>75.85</v>
      </c>
      <c r="L48" s="3"/>
    </row>
    <row r="49" spans="1:12" ht="16.5" customHeight="1">
      <c r="A49" s="6">
        <f t="shared" si="1"/>
        <v>45</v>
      </c>
      <c r="B49" s="7">
        <v>65004</v>
      </c>
      <c r="C49" s="8" t="s">
        <v>74</v>
      </c>
      <c r="D49" s="9" t="s">
        <v>22</v>
      </c>
      <c r="E49" s="9" t="s">
        <v>10</v>
      </c>
      <c r="F49" s="9" t="s">
        <v>11</v>
      </c>
      <c r="G49" s="9" t="s">
        <v>12</v>
      </c>
      <c r="H49" s="9" t="s">
        <v>13</v>
      </c>
      <c r="I49" s="7">
        <v>34</v>
      </c>
      <c r="J49" s="10">
        <v>76.55</v>
      </c>
      <c r="K49" s="11">
        <v>76.55</v>
      </c>
      <c r="L49" s="3"/>
    </row>
    <row r="50" spans="1:12" ht="16.5" customHeight="1">
      <c r="A50" s="6">
        <f t="shared" si="1"/>
        <v>46</v>
      </c>
      <c r="B50" s="7">
        <v>67951</v>
      </c>
      <c r="C50" s="8" t="s">
        <v>75</v>
      </c>
      <c r="D50" s="9" t="s">
        <v>24</v>
      </c>
      <c r="E50" s="9" t="s">
        <v>10</v>
      </c>
      <c r="F50" s="9" t="s">
        <v>11</v>
      </c>
      <c r="G50" s="9" t="s">
        <v>12</v>
      </c>
      <c r="H50" s="9" t="s">
        <v>13</v>
      </c>
      <c r="I50" s="7">
        <v>34</v>
      </c>
      <c r="J50" s="10">
        <v>69.42</v>
      </c>
      <c r="K50" s="11">
        <v>77.44</v>
      </c>
      <c r="L50" s="3"/>
    </row>
    <row r="51" spans="1:12" ht="16.5" customHeight="1">
      <c r="A51" s="6">
        <f t="shared" si="1"/>
        <v>47</v>
      </c>
      <c r="B51" s="7">
        <v>73878</v>
      </c>
      <c r="C51" s="8" t="s">
        <v>70</v>
      </c>
      <c r="D51" s="9" t="s">
        <v>24</v>
      </c>
      <c r="E51" s="9" t="s">
        <v>10</v>
      </c>
      <c r="F51" s="9" t="s">
        <v>11</v>
      </c>
      <c r="G51" s="9" t="s">
        <v>12</v>
      </c>
      <c r="H51" s="9" t="s">
        <v>13</v>
      </c>
      <c r="I51" s="7">
        <v>340</v>
      </c>
      <c r="J51" s="10">
        <v>39.75</v>
      </c>
      <c r="K51" s="11">
        <v>80.05</v>
      </c>
      <c r="L51" s="3"/>
    </row>
    <row r="52" spans="1:12" ht="16.5" customHeight="1">
      <c r="A52" s="6">
        <f t="shared" si="1"/>
        <v>48</v>
      </c>
      <c r="B52" s="7">
        <v>72212</v>
      </c>
      <c r="C52" s="8" t="s">
        <v>27</v>
      </c>
      <c r="D52" s="9" t="s">
        <v>26</v>
      </c>
      <c r="E52" s="9" t="s">
        <v>10</v>
      </c>
      <c r="F52" s="9" t="s">
        <v>11</v>
      </c>
      <c r="G52" s="9" t="s">
        <v>28</v>
      </c>
      <c r="H52" s="9" t="s">
        <v>13</v>
      </c>
      <c r="I52" s="7">
        <v>68</v>
      </c>
      <c r="J52" s="10">
        <v>51.17</v>
      </c>
      <c r="K52" s="11">
        <v>82.99</v>
      </c>
      <c r="L52" s="3"/>
    </row>
    <row r="53" spans="1:12" ht="16.5" customHeight="1">
      <c r="A53" s="6">
        <f t="shared" si="1"/>
        <v>49</v>
      </c>
      <c r="B53" s="7">
        <v>68219</v>
      </c>
      <c r="C53" s="8" t="s">
        <v>33</v>
      </c>
      <c r="D53" s="9" t="s">
        <v>24</v>
      </c>
      <c r="E53" s="9" t="s">
        <v>10</v>
      </c>
      <c r="F53" s="9" t="s">
        <v>11</v>
      </c>
      <c r="G53" s="9" t="s">
        <v>12</v>
      </c>
      <c r="H53" s="9" t="s">
        <v>13</v>
      </c>
      <c r="I53" s="7">
        <v>34</v>
      </c>
      <c r="J53" s="10">
        <v>64.44</v>
      </c>
      <c r="K53" s="11">
        <v>85.97</v>
      </c>
      <c r="L53" s="3"/>
    </row>
    <row r="54" spans="1:12" ht="16.5" customHeight="1">
      <c r="A54" s="6">
        <f t="shared" si="1"/>
        <v>50</v>
      </c>
      <c r="B54" s="7">
        <v>73141</v>
      </c>
      <c r="C54" s="8" t="s">
        <v>73</v>
      </c>
      <c r="D54" s="9" t="s">
        <v>22</v>
      </c>
      <c r="E54" s="9" t="s">
        <v>10</v>
      </c>
      <c r="F54" s="9" t="s">
        <v>11</v>
      </c>
      <c r="G54" s="9" t="s">
        <v>46</v>
      </c>
      <c r="H54" s="9" t="s">
        <v>13</v>
      </c>
      <c r="I54" s="7">
        <v>34</v>
      </c>
      <c r="J54" s="10">
        <v>43.17</v>
      </c>
      <c r="K54" s="11">
        <v>86.11</v>
      </c>
      <c r="L54" s="3"/>
    </row>
    <row r="55" spans="1:12" ht="16.5" customHeight="1">
      <c r="A55" s="6">
        <f t="shared" si="1"/>
        <v>51</v>
      </c>
      <c r="B55" s="7">
        <v>67679</v>
      </c>
      <c r="C55" s="8" t="s">
        <v>41</v>
      </c>
      <c r="D55" s="9" t="s">
        <v>24</v>
      </c>
      <c r="E55" s="9" t="s">
        <v>10</v>
      </c>
      <c r="F55" s="9" t="s">
        <v>11</v>
      </c>
      <c r="G55" s="9" t="s">
        <v>12</v>
      </c>
      <c r="H55" s="9" t="s">
        <v>13</v>
      </c>
      <c r="I55" s="7">
        <v>68</v>
      </c>
      <c r="J55" s="10">
        <v>55.16</v>
      </c>
      <c r="K55" s="11">
        <v>86.54</v>
      </c>
      <c r="L55" s="3"/>
    </row>
    <row r="56" spans="1:12" ht="16.5" customHeight="1">
      <c r="A56" s="6">
        <f t="shared" si="1"/>
        <v>52</v>
      </c>
      <c r="B56" s="7">
        <v>72150</v>
      </c>
      <c r="C56" s="8" t="s">
        <v>34</v>
      </c>
      <c r="D56" s="9" t="s">
        <v>22</v>
      </c>
      <c r="E56" s="9" t="s">
        <v>10</v>
      </c>
      <c r="F56" s="9" t="s">
        <v>11</v>
      </c>
      <c r="G56" s="9" t="s">
        <v>12</v>
      </c>
      <c r="H56" s="9" t="s">
        <v>13</v>
      </c>
      <c r="I56" s="7">
        <v>34</v>
      </c>
      <c r="J56" s="10">
        <v>35.2</v>
      </c>
      <c r="K56" s="11">
        <v>86.66</v>
      </c>
      <c r="L56" s="3"/>
    </row>
    <row r="57" spans="1:12" ht="16.5" customHeight="1">
      <c r="A57" s="6">
        <f t="shared" si="1"/>
        <v>53</v>
      </c>
      <c r="B57" s="7">
        <v>67627</v>
      </c>
      <c r="C57" s="8" t="s">
        <v>29</v>
      </c>
      <c r="D57" s="9" t="s">
        <v>22</v>
      </c>
      <c r="E57" s="9" t="s">
        <v>10</v>
      </c>
      <c r="F57" s="9" t="s">
        <v>11</v>
      </c>
      <c r="G57" s="9" t="s">
        <v>17</v>
      </c>
      <c r="H57" s="9" t="s">
        <v>13</v>
      </c>
      <c r="I57" s="7">
        <v>68</v>
      </c>
      <c r="J57" s="10">
        <v>30.21</v>
      </c>
      <c r="K57" s="11">
        <v>89.34</v>
      </c>
      <c r="L57" s="3"/>
    </row>
    <row r="58" spans="1:12" ht="16.5" customHeight="1">
      <c r="A58" s="6">
        <f t="shared" si="1"/>
        <v>54</v>
      </c>
      <c r="B58" s="7">
        <v>73144</v>
      </c>
      <c r="C58" s="8" t="s">
        <v>73</v>
      </c>
      <c r="D58" s="9" t="s">
        <v>24</v>
      </c>
      <c r="E58" s="9" t="s">
        <v>10</v>
      </c>
      <c r="F58" s="9" t="s">
        <v>11</v>
      </c>
      <c r="G58" s="9" t="s">
        <v>46</v>
      </c>
      <c r="H58" s="9" t="s">
        <v>13</v>
      </c>
      <c r="I58" s="7">
        <v>34</v>
      </c>
      <c r="J58" s="10">
        <v>35.12</v>
      </c>
      <c r="K58" s="11">
        <v>90.62</v>
      </c>
      <c r="L58" s="3"/>
    </row>
    <row r="59" spans="1:12" ht="16.5" customHeight="1">
      <c r="A59" s="6">
        <f t="shared" si="1"/>
        <v>55</v>
      </c>
      <c r="B59" s="7">
        <v>71465</v>
      </c>
      <c r="C59" s="8" t="s">
        <v>95</v>
      </c>
      <c r="D59" s="9" t="s">
        <v>24</v>
      </c>
      <c r="E59" s="9" t="s">
        <v>10</v>
      </c>
      <c r="F59" s="9" t="s">
        <v>11</v>
      </c>
      <c r="G59" s="9" t="s">
        <v>12</v>
      </c>
      <c r="H59" s="9" t="s">
        <v>13</v>
      </c>
      <c r="I59" s="7">
        <v>204</v>
      </c>
      <c r="J59" s="10">
        <v>39.68</v>
      </c>
      <c r="K59" s="11">
        <v>90.88</v>
      </c>
      <c r="L59" s="3"/>
    </row>
    <row r="60" spans="1:12" ht="16.5" customHeight="1">
      <c r="A60" s="6">
        <f t="shared" si="1"/>
        <v>56</v>
      </c>
      <c r="B60" s="7">
        <v>68406</v>
      </c>
      <c r="C60" s="8" t="s">
        <v>23</v>
      </c>
      <c r="D60" s="9" t="s">
        <v>22</v>
      </c>
      <c r="E60" s="9" t="s">
        <v>10</v>
      </c>
      <c r="F60" s="9" t="s">
        <v>11</v>
      </c>
      <c r="G60" s="9" t="s">
        <v>12</v>
      </c>
      <c r="H60" s="9" t="s">
        <v>13</v>
      </c>
      <c r="I60" s="7">
        <v>34</v>
      </c>
      <c r="J60" s="10">
        <v>22.92</v>
      </c>
      <c r="K60" s="11">
        <v>91.3</v>
      </c>
      <c r="L60" s="3"/>
    </row>
    <row r="61" spans="1:12" ht="16.5" customHeight="1">
      <c r="A61" s="6">
        <f t="shared" si="1"/>
        <v>57</v>
      </c>
      <c r="B61" s="7">
        <v>68641</v>
      </c>
      <c r="C61" s="8" t="s">
        <v>78</v>
      </c>
      <c r="D61" s="9" t="s">
        <v>24</v>
      </c>
      <c r="E61" s="9" t="s">
        <v>10</v>
      </c>
      <c r="F61" s="9" t="s">
        <v>11</v>
      </c>
      <c r="G61" s="9" t="s">
        <v>12</v>
      </c>
      <c r="H61" s="9" t="s">
        <v>13</v>
      </c>
      <c r="I61" s="7">
        <v>68</v>
      </c>
      <c r="J61" s="10">
        <v>52.69</v>
      </c>
      <c r="K61" s="11">
        <v>91.36</v>
      </c>
      <c r="L61" s="3"/>
    </row>
    <row r="62" spans="1:12" ht="16.5" customHeight="1">
      <c r="A62" s="6">
        <f t="shared" si="1"/>
        <v>58</v>
      </c>
      <c r="B62" s="7">
        <v>68572</v>
      </c>
      <c r="C62" s="8" t="s">
        <v>79</v>
      </c>
      <c r="D62" s="9" t="s">
        <v>24</v>
      </c>
      <c r="E62" s="9" t="s">
        <v>10</v>
      </c>
      <c r="F62" s="9" t="s">
        <v>11</v>
      </c>
      <c r="G62" s="9" t="s">
        <v>46</v>
      </c>
      <c r="H62" s="9" t="s">
        <v>13</v>
      </c>
      <c r="I62" s="7">
        <v>68</v>
      </c>
      <c r="J62" s="10">
        <v>23.75</v>
      </c>
      <c r="K62" s="11">
        <v>91.92</v>
      </c>
      <c r="L62" s="3"/>
    </row>
    <row r="63" spans="1:12" ht="16.5" customHeight="1">
      <c r="A63" s="6">
        <f t="shared" si="1"/>
        <v>59</v>
      </c>
      <c r="B63" s="7">
        <v>71610</v>
      </c>
      <c r="C63" s="8" t="s">
        <v>96</v>
      </c>
      <c r="D63" s="9" t="s">
        <v>24</v>
      </c>
      <c r="E63" s="9" t="s">
        <v>10</v>
      </c>
      <c r="F63" s="9" t="s">
        <v>11</v>
      </c>
      <c r="G63" s="9" t="s">
        <v>12</v>
      </c>
      <c r="H63" s="9" t="s">
        <v>13</v>
      </c>
      <c r="I63" s="7">
        <v>272</v>
      </c>
      <c r="J63" s="10">
        <v>28.23</v>
      </c>
      <c r="K63" s="11">
        <v>91.98</v>
      </c>
      <c r="L63" s="3"/>
    </row>
    <row r="64" spans="1:12" ht="16.5" customHeight="1">
      <c r="A64" s="6">
        <f t="shared" si="1"/>
        <v>60</v>
      </c>
      <c r="B64" s="7">
        <v>71424</v>
      </c>
      <c r="C64" s="8" t="s">
        <v>38</v>
      </c>
      <c r="D64" s="9" t="s">
        <v>26</v>
      </c>
      <c r="E64" s="9" t="s">
        <v>10</v>
      </c>
      <c r="F64" s="9" t="s">
        <v>11</v>
      </c>
      <c r="G64" s="9" t="s">
        <v>28</v>
      </c>
      <c r="H64" s="9" t="s">
        <v>13</v>
      </c>
      <c r="I64" s="7">
        <v>68</v>
      </c>
      <c r="J64" s="10">
        <v>28.28</v>
      </c>
      <c r="K64" s="11">
        <v>92</v>
      </c>
      <c r="L64" s="3"/>
    </row>
    <row r="65" spans="1:12" ht="16.5" customHeight="1">
      <c r="A65" s="6">
        <f t="shared" si="1"/>
        <v>61</v>
      </c>
      <c r="B65" s="7">
        <v>73948</v>
      </c>
      <c r="C65" s="8" t="s">
        <v>39</v>
      </c>
      <c r="D65" s="9" t="s">
        <v>24</v>
      </c>
      <c r="E65" s="9" t="s">
        <v>10</v>
      </c>
      <c r="F65" s="9" t="s">
        <v>11</v>
      </c>
      <c r="G65" s="9" t="s">
        <v>28</v>
      </c>
      <c r="H65" s="9" t="s">
        <v>13</v>
      </c>
      <c r="I65" s="7">
        <v>68</v>
      </c>
      <c r="J65" s="10">
        <v>22.12</v>
      </c>
      <c r="K65" s="11">
        <v>92.79</v>
      </c>
      <c r="L65" s="3"/>
    </row>
    <row r="66" spans="1:12" ht="16.5" customHeight="1">
      <c r="A66" s="6">
        <f t="shared" si="1"/>
        <v>62</v>
      </c>
      <c r="B66" s="7">
        <v>67937</v>
      </c>
      <c r="C66" s="8" t="s">
        <v>75</v>
      </c>
      <c r="D66" s="9" t="s">
        <v>22</v>
      </c>
      <c r="E66" s="9" t="s">
        <v>10</v>
      </c>
      <c r="F66" s="9" t="s">
        <v>11</v>
      </c>
      <c r="G66" s="9" t="s">
        <v>12</v>
      </c>
      <c r="H66" s="9" t="s">
        <v>13</v>
      </c>
      <c r="I66" s="7">
        <v>34</v>
      </c>
      <c r="J66" s="10">
        <v>39.45</v>
      </c>
      <c r="K66" s="11">
        <v>94.58</v>
      </c>
      <c r="L66" s="3"/>
    </row>
    <row r="67" spans="1:12" ht="16.5" customHeight="1">
      <c r="A67" s="6">
        <f t="shared" si="1"/>
        <v>63</v>
      </c>
      <c r="B67" s="7">
        <v>68217</v>
      </c>
      <c r="C67" s="8" t="s">
        <v>33</v>
      </c>
      <c r="D67" s="9" t="s">
        <v>22</v>
      </c>
      <c r="E67" s="9" t="s">
        <v>10</v>
      </c>
      <c r="F67" s="9" t="s">
        <v>11</v>
      </c>
      <c r="G67" s="9" t="s">
        <v>12</v>
      </c>
      <c r="H67" s="9" t="s">
        <v>13</v>
      </c>
      <c r="I67" s="7">
        <v>34</v>
      </c>
      <c r="J67" s="10">
        <v>63.12</v>
      </c>
      <c r="K67" s="11">
        <v>94.62</v>
      </c>
      <c r="L67" s="3"/>
    </row>
    <row r="68" spans="1:12" ht="16.5" customHeight="1">
      <c r="A68" s="6">
        <f t="shared" si="1"/>
        <v>64</v>
      </c>
      <c r="B68" s="7">
        <v>65009</v>
      </c>
      <c r="C68" s="8" t="s">
        <v>74</v>
      </c>
      <c r="D68" s="9" t="s">
        <v>24</v>
      </c>
      <c r="E68" s="9" t="s">
        <v>10</v>
      </c>
      <c r="F68" s="9" t="s">
        <v>11</v>
      </c>
      <c r="G68" s="9" t="s">
        <v>12</v>
      </c>
      <c r="H68" s="9" t="s">
        <v>13</v>
      </c>
      <c r="I68" s="7">
        <v>68</v>
      </c>
      <c r="J68" s="10">
        <v>36.73</v>
      </c>
      <c r="K68" s="11">
        <v>94.91</v>
      </c>
      <c r="L68" s="3"/>
    </row>
    <row r="69" spans="1:12" ht="16.5" customHeight="1">
      <c r="A69" s="6">
        <f aca="true" t="shared" si="2" ref="A69:A93">ROW()-4</f>
        <v>65</v>
      </c>
      <c r="B69" s="7">
        <v>67676</v>
      </c>
      <c r="C69" s="8" t="s">
        <v>41</v>
      </c>
      <c r="D69" s="9" t="s">
        <v>22</v>
      </c>
      <c r="E69" s="9" t="s">
        <v>10</v>
      </c>
      <c r="F69" s="9" t="s">
        <v>11</v>
      </c>
      <c r="G69" s="9" t="s">
        <v>12</v>
      </c>
      <c r="H69" s="9" t="s">
        <v>13</v>
      </c>
      <c r="I69" s="7">
        <v>68</v>
      </c>
      <c r="J69" s="10">
        <v>41.56</v>
      </c>
      <c r="K69" s="11">
        <v>94.95</v>
      </c>
      <c r="L69" s="3"/>
    </row>
    <row r="70" spans="1:12" ht="16.5" customHeight="1">
      <c r="A70" s="6">
        <f t="shared" si="2"/>
        <v>66</v>
      </c>
      <c r="B70" s="7">
        <v>72166</v>
      </c>
      <c r="C70" s="8" t="s">
        <v>60</v>
      </c>
      <c r="D70" s="9" t="s">
        <v>26</v>
      </c>
      <c r="E70" s="9" t="s">
        <v>10</v>
      </c>
      <c r="F70" s="9" t="s">
        <v>52</v>
      </c>
      <c r="G70" s="9" t="s">
        <v>12</v>
      </c>
      <c r="H70" s="9" t="s">
        <v>13</v>
      </c>
      <c r="I70" s="7">
        <v>374</v>
      </c>
      <c r="J70" s="10">
        <v>6.81</v>
      </c>
      <c r="K70" s="11">
        <v>95.43</v>
      </c>
      <c r="L70" s="3"/>
    </row>
    <row r="71" spans="1:12" ht="16.5" customHeight="1">
      <c r="A71" s="6">
        <f t="shared" si="2"/>
        <v>67</v>
      </c>
      <c r="B71" s="7">
        <v>69805</v>
      </c>
      <c r="C71" s="8" t="s">
        <v>72</v>
      </c>
      <c r="D71" s="9" t="s">
        <v>26</v>
      </c>
      <c r="E71" s="9" t="s">
        <v>10</v>
      </c>
      <c r="F71" s="9" t="s">
        <v>11</v>
      </c>
      <c r="G71" s="9" t="s">
        <v>28</v>
      </c>
      <c r="H71" s="9" t="s">
        <v>13</v>
      </c>
      <c r="I71" s="7">
        <v>68</v>
      </c>
      <c r="J71" s="10">
        <v>9.58</v>
      </c>
      <c r="K71" s="11">
        <v>95.71</v>
      </c>
      <c r="L71" s="3"/>
    </row>
    <row r="72" spans="1:12" ht="16.5" customHeight="1">
      <c r="A72" s="6">
        <f t="shared" si="2"/>
        <v>68</v>
      </c>
      <c r="B72" s="7">
        <v>69585</v>
      </c>
      <c r="C72" s="8" t="s">
        <v>77</v>
      </c>
      <c r="D72" s="9" t="s">
        <v>26</v>
      </c>
      <c r="E72" s="9" t="s">
        <v>10</v>
      </c>
      <c r="F72" s="9" t="s">
        <v>11</v>
      </c>
      <c r="G72" s="9" t="s">
        <v>28</v>
      </c>
      <c r="H72" s="9" t="s">
        <v>13</v>
      </c>
      <c r="I72" s="7">
        <v>34</v>
      </c>
      <c r="J72" s="10">
        <v>46.29</v>
      </c>
      <c r="K72" s="11">
        <v>95.71</v>
      </c>
      <c r="L72" s="3"/>
    </row>
    <row r="73" spans="1:12" ht="16.5" customHeight="1">
      <c r="A73" s="6">
        <f t="shared" si="2"/>
        <v>69</v>
      </c>
      <c r="B73" s="7">
        <v>69326</v>
      </c>
      <c r="C73" s="8" t="s">
        <v>40</v>
      </c>
      <c r="D73" s="9" t="s">
        <v>24</v>
      </c>
      <c r="E73" s="9" t="s">
        <v>10</v>
      </c>
      <c r="F73" s="9" t="s">
        <v>11</v>
      </c>
      <c r="G73" s="9" t="s">
        <v>12</v>
      </c>
      <c r="H73" s="9" t="s">
        <v>13</v>
      </c>
      <c r="I73" s="7">
        <v>34</v>
      </c>
      <c r="J73" s="10">
        <v>57.63</v>
      </c>
      <c r="K73" s="11">
        <v>95.75</v>
      </c>
      <c r="L73" s="3"/>
    </row>
    <row r="74" spans="1:12" ht="16.5" customHeight="1">
      <c r="A74" s="6">
        <f t="shared" si="2"/>
        <v>70</v>
      </c>
      <c r="B74" s="7">
        <v>74587</v>
      </c>
      <c r="C74" s="8" t="s">
        <v>37</v>
      </c>
      <c r="D74" s="9" t="s">
        <v>22</v>
      </c>
      <c r="E74" s="9" t="s">
        <v>10</v>
      </c>
      <c r="F74" s="9" t="s">
        <v>11</v>
      </c>
      <c r="G74" s="9" t="s">
        <v>12</v>
      </c>
      <c r="H74" s="9" t="s">
        <v>13</v>
      </c>
      <c r="I74" s="7">
        <v>34</v>
      </c>
      <c r="J74" s="10">
        <v>61.01</v>
      </c>
      <c r="K74" s="11">
        <v>95.83</v>
      </c>
      <c r="L74" s="3"/>
    </row>
    <row r="75" spans="1:12" ht="16.5" customHeight="1">
      <c r="A75" s="6">
        <f t="shared" si="2"/>
        <v>71</v>
      </c>
      <c r="B75" s="7">
        <v>74589</v>
      </c>
      <c r="C75" s="8" t="s">
        <v>37</v>
      </c>
      <c r="D75" s="9" t="s">
        <v>24</v>
      </c>
      <c r="E75" s="9" t="s">
        <v>10</v>
      </c>
      <c r="F75" s="9" t="s">
        <v>11</v>
      </c>
      <c r="G75" s="9" t="s">
        <v>12</v>
      </c>
      <c r="H75" s="9" t="s">
        <v>13</v>
      </c>
      <c r="I75" s="7">
        <v>68</v>
      </c>
      <c r="J75" s="10">
        <v>55.6</v>
      </c>
      <c r="K75" s="11">
        <v>95.9</v>
      </c>
      <c r="L75" s="3"/>
    </row>
    <row r="76" spans="1:12" ht="16.5" customHeight="1">
      <c r="A76" s="6">
        <f t="shared" si="2"/>
        <v>72</v>
      </c>
      <c r="B76" s="7">
        <v>72739</v>
      </c>
      <c r="C76" s="8" t="s">
        <v>25</v>
      </c>
      <c r="D76" s="9" t="s">
        <v>26</v>
      </c>
      <c r="E76" s="9" t="s">
        <v>10</v>
      </c>
      <c r="F76" s="9" t="s">
        <v>11</v>
      </c>
      <c r="G76" s="9" t="s">
        <v>17</v>
      </c>
      <c r="H76" s="9" t="s">
        <v>13</v>
      </c>
      <c r="I76" s="7">
        <v>102</v>
      </c>
      <c r="J76" s="10">
        <v>33.59</v>
      </c>
      <c r="K76" s="11">
        <v>96.32</v>
      </c>
      <c r="L76" s="3"/>
    </row>
    <row r="77" spans="1:12" ht="16.5" customHeight="1">
      <c r="A77" s="6">
        <f t="shared" si="2"/>
        <v>73</v>
      </c>
      <c r="B77" s="7">
        <v>66986</v>
      </c>
      <c r="C77" s="8" t="s">
        <v>81</v>
      </c>
      <c r="D77" s="9" t="s">
        <v>24</v>
      </c>
      <c r="E77" s="9" t="s">
        <v>10</v>
      </c>
      <c r="F77" s="9" t="s">
        <v>11</v>
      </c>
      <c r="G77" s="9" t="s">
        <v>28</v>
      </c>
      <c r="H77" s="9" t="s">
        <v>13</v>
      </c>
      <c r="I77" s="7">
        <v>170</v>
      </c>
      <c r="J77" s="10">
        <v>47.07</v>
      </c>
      <c r="K77" s="11">
        <v>96.44</v>
      </c>
      <c r="L77" s="3"/>
    </row>
    <row r="78" spans="1:12" ht="16.5" customHeight="1">
      <c r="A78" s="6">
        <f t="shared" si="2"/>
        <v>74</v>
      </c>
      <c r="B78" s="7">
        <v>72315</v>
      </c>
      <c r="C78" s="8" t="s">
        <v>35</v>
      </c>
      <c r="D78" s="9" t="s">
        <v>24</v>
      </c>
      <c r="E78" s="9" t="s">
        <v>10</v>
      </c>
      <c r="F78" s="9" t="s">
        <v>11</v>
      </c>
      <c r="G78" s="9" t="s">
        <v>12</v>
      </c>
      <c r="H78" s="9" t="s">
        <v>13</v>
      </c>
      <c r="I78" s="7">
        <v>102</v>
      </c>
      <c r="J78" s="10">
        <v>20.85</v>
      </c>
      <c r="K78" s="11">
        <v>96.73</v>
      </c>
      <c r="L78" s="3"/>
    </row>
    <row r="79" spans="1:12" ht="16.5" customHeight="1">
      <c r="A79" s="6">
        <f t="shared" si="2"/>
        <v>75</v>
      </c>
      <c r="B79" s="7">
        <v>66727</v>
      </c>
      <c r="C79" s="8" t="s">
        <v>66</v>
      </c>
      <c r="D79" s="9" t="s">
        <v>24</v>
      </c>
      <c r="E79" s="9" t="s">
        <v>10</v>
      </c>
      <c r="F79" s="9" t="s">
        <v>11</v>
      </c>
      <c r="G79" s="9" t="s">
        <v>28</v>
      </c>
      <c r="H79" s="9" t="s">
        <v>13</v>
      </c>
      <c r="I79" s="7">
        <v>306</v>
      </c>
      <c r="J79" s="10">
        <v>27.06</v>
      </c>
      <c r="K79" s="11">
        <v>96.86</v>
      </c>
      <c r="L79" s="3"/>
    </row>
    <row r="80" spans="1:12" ht="16.5" customHeight="1">
      <c r="A80" s="6">
        <f t="shared" si="2"/>
        <v>76</v>
      </c>
      <c r="B80" s="7">
        <v>68415</v>
      </c>
      <c r="C80" s="8" t="s">
        <v>23</v>
      </c>
      <c r="D80" s="9" t="s">
        <v>24</v>
      </c>
      <c r="E80" s="9" t="s">
        <v>10</v>
      </c>
      <c r="F80" s="9" t="s">
        <v>11</v>
      </c>
      <c r="G80" s="9" t="s">
        <v>12</v>
      </c>
      <c r="H80" s="9" t="s">
        <v>13</v>
      </c>
      <c r="I80" s="7">
        <v>136</v>
      </c>
      <c r="J80" s="10">
        <v>34.11</v>
      </c>
      <c r="K80" s="11">
        <v>96.99</v>
      </c>
      <c r="L80" s="3"/>
    </row>
    <row r="81" spans="1:12" ht="16.5" customHeight="1">
      <c r="A81" s="6">
        <f t="shared" si="2"/>
        <v>77</v>
      </c>
      <c r="B81" s="7">
        <v>70457</v>
      </c>
      <c r="C81" s="8" t="s">
        <v>32</v>
      </c>
      <c r="D81" s="9" t="s">
        <v>24</v>
      </c>
      <c r="E81" s="9" t="s">
        <v>10</v>
      </c>
      <c r="F81" s="9" t="s">
        <v>11</v>
      </c>
      <c r="G81" s="9" t="s">
        <v>12</v>
      </c>
      <c r="H81" s="9" t="s">
        <v>13</v>
      </c>
      <c r="I81" s="7">
        <v>68</v>
      </c>
      <c r="J81" s="10">
        <v>37.94</v>
      </c>
      <c r="K81" s="11">
        <v>97.09</v>
      </c>
      <c r="L81" s="3"/>
    </row>
    <row r="82" spans="1:12" ht="16.5" customHeight="1">
      <c r="A82" s="6">
        <f t="shared" si="2"/>
        <v>78</v>
      </c>
      <c r="B82" s="7">
        <v>71880</v>
      </c>
      <c r="C82" s="8" t="s">
        <v>21</v>
      </c>
      <c r="D82" s="9" t="s">
        <v>22</v>
      </c>
      <c r="E82" s="9" t="s">
        <v>10</v>
      </c>
      <c r="F82" s="9" t="s">
        <v>11</v>
      </c>
      <c r="G82" s="9" t="s">
        <v>12</v>
      </c>
      <c r="H82" s="9" t="s">
        <v>13</v>
      </c>
      <c r="I82" s="7">
        <v>102</v>
      </c>
      <c r="J82" s="10">
        <v>31.98</v>
      </c>
      <c r="K82" s="11">
        <v>97.55</v>
      </c>
      <c r="L82" s="3"/>
    </row>
    <row r="83" spans="1:12" ht="16.5" customHeight="1">
      <c r="A83" s="6">
        <f t="shared" si="2"/>
        <v>79</v>
      </c>
      <c r="B83" s="7">
        <v>65454</v>
      </c>
      <c r="C83" s="8" t="s">
        <v>86</v>
      </c>
      <c r="D83" s="9" t="s">
        <v>24</v>
      </c>
      <c r="E83" s="9" t="s">
        <v>10</v>
      </c>
      <c r="F83" s="9" t="s">
        <v>11</v>
      </c>
      <c r="G83" s="9" t="s">
        <v>12</v>
      </c>
      <c r="H83" s="9" t="s">
        <v>13</v>
      </c>
      <c r="I83" s="7">
        <v>136</v>
      </c>
      <c r="J83" s="10">
        <v>53.82</v>
      </c>
      <c r="K83" s="11">
        <v>98.53</v>
      </c>
      <c r="L83" s="3"/>
    </row>
    <row r="84" spans="1:12" ht="16.5" customHeight="1">
      <c r="A84" s="6">
        <f t="shared" si="2"/>
        <v>80</v>
      </c>
      <c r="B84" s="7">
        <v>66226</v>
      </c>
      <c r="C84" s="8" t="s">
        <v>63</v>
      </c>
      <c r="D84" s="9" t="s">
        <v>24</v>
      </c>
      <c r="E84" s="9" t="s">
        <v>10</v>
      </c>
      <c r="F84" s="9" t="s">
        <v>52</v>
      </c>
      <c r="G84" s="9" t="s">
        <v>12</v>
      </c>
      <c r="H84" s="9" t="s">
        <v>13</v>
      </c>
      <c r="I84" s="7">
        <v>238</v>
      </c>
      <c r="J84" s="10">
        <v>37.56</v>
      </c>
      <c r="K84" s="11">
        <v>98.58</v>
      </c>
      <c r="L84" s="3"/>
    </row>
    <row r="85" spans="1:12" ht="16.5" customHeight="1">
      <c r="A85" s="6">
        <f t="shared" si="2"/>
        <v>81</v>
      </c>
      <c r="B85" s="7">
        <v>69775</v>
      </c>
      <c r="C85" s="8" t="s">
        <v>68</v>
      </c>
      <c r="D85" s="9" t="s">
        <v>26</v>
      </c>
      <c r="E85" s="9" t="s">
        <v>10</v>
      </c>
      <c r="F85" s="9" t="s">
        <v>69</v>
      </c>
      <c r="G85" s="9" t="s">
        <v>12</v>
      </c>
      <c r="H85" s="9" t="s">
        <v>13</v>
      </c>
      <c r="I85" s="7">
        <v>102</v>
      </c>
      <c r="J85" s="10">
        <v>10.08</v>
      </c>
      <c r="K85" s="11">
        <v>98.89</v>
      </c>
      <c r="L85" s="3"/>
    </row>
    <row r="86" spans="1:12" ht="16.5" customHeight="1">
      <c r="A86" s="6">
        <f t="shared" si="2"/>
        <v>82</v>
      </c>
      <c r="B86" s="7">
        <v>66898</v>
      </c>
      <c r="C86" s="8" t="s">
        <v>30</v>
      </c>
      <c r="D86" s="9" t="s">
        <v>24</v>
      </c>
      <c r="E86" s="9" t="s">
        <v>10</v>
      </c>
      <c r="F86" s="9" t="s">
        <v>11</v>
      </c>
      <c r="G86" s="9" t="s">
        <v>12</v>
      </c>
      <c r="H86" s="9" t="s">
        <v>13</v>
      </c>
      <c r="I86" s="7">
        <v>102</v>
      </c>
      <c r="J86" s="10">
        <v>36.03</v>
      </c>
      <c r="K86" s="11">
        <v>99.72</v>
      </c>
      <c r="L86" s="3"/>
    </row>
    <row r="87" spans="1:12" ht="16.5" customHeight="1">
      <c r="A87" s="6">
        <f t="shared" si="2"/>
        <v>83</v>
      </c>
      <c r="B87" s="7">
        <v>70709</v>
      </c>
      <c r="C87" s="8" t="s">
        <v>102</v>
      </c>
      <c r="D87" s="9" t="s">
        <v>26</v>
      </c>
      <c r="E87" s="9" t="s">
        <v>10</v>
      </c>
      <c r="F87" s="9" t="s">
        <v>11</v>
      </c>
      <c r="G87" s="9" t="s">
        <v>12</v>
      </c>
      <c r="H87" s="9" t="s">
        <v>13</v>
      </c>
      <c r="I87" s="7">
        <v>68</v>
      </c>
      <c r="J87" s="10"/>
      <c r="K87" s="11"/>
      <c r="L87" s="3"/>
    </row>
    <row r="88" spans="1:12" ht="16.5" customHeight="1">
      <c r="A88" s="6">
        <f t="shared" si="2"/>
        <v>84</v>
      </c>
      <c r="B88" s="7">
        <v>68925</v>
      </c>
      <c r="C88" s="8" t="s">
        <v>33</v>
      </c>
      <c r="D88" s="9" t="s">
        <v>26</v>
      </c>
      <c r="E88" s="9" t="s">
        <v>10</v>
      </c>
      <c r="F88" s="9" t="s">
        <v>11</v>
      </c>
      <c r="G88" s="9" t="s">
        <v>12</v>
      </c>
      <c r="H88" s="9" t="s">
        <v>13</v>
      </c>
      <c r="I88" s="7">
        <v>34</v>
      </c>
      <c r="J88" s="10"/>
      <c r="K88" s="11"/>
      <c r="L88" s="3"/>
    </row>
    <row r="89" spans="1:12" ht="16.5" customHeight="1">
      <c r="A89" s="6">
        <f t="shared" si="2"/>
        <v>85</v>
      </c>
      <c r="B89" s="7">
        <v>72152</v>
      </c>
      <c r="C89" s="8" t="s">
        <v>34</v>
      </c>
      <c r="D89" s="9" t="s">
        <v>24</v>
      </c>
      <c r="E89" s="9" t="s">
        <v>10</v>
      </c>
      <c r="F89" s="9" t="s">
        <v>11</v>
      </c>
      <c r="G89" s="9" t="s">
        <v>12</v>
      </c>
      <c r="H89" s="9" t="s">
        <v>13</v>
      </c>
      <c r="I89" s="7">
        <v>34</v>
      </c>
      <c r="J89" s="10"/>
      <c r="K89" s="11"/>
      <c r="L89" s="3"/>
    </row>
    <row r="90" spans="1:12" ht="16.5" customHeight="1">
      <c r="A90" s="6">
        <f t="shared" si="2"/>
        <v>86</v>
      </c>
      <c r="B90" s="7">
        <v>67943</v>
      </c>
      <c r="C90" s="8" t="s">
        <v>75</v>
      </c>
      <c r="D90" s="9" t="s">
        <v>26</v>
      </c>
      <c r="E90" s="9" t="s">
        <v>10</v>
      </c>
      <c r="F90" s="9" t="s">
        <v>11</v>
      </c>
      <c r="G90" s="9" t="s">
        <v>12</v>
      </c>
      <c r="H90" s="9" t="s">
        <v>13</v>
      </c>
      <c r="I90" s="7">
        <v>34</v>
      </c>
      <c r="J90" s="10"/>
      <c r="K90" s="11"/>
      <c r="L90" s="3"/>
    </row>
    <row r="91" spans="1:12" ht="16.5" customHeight="1">
      <c r="A91" s="6">
        <f t="shared" si="2"/>
        <v>87</v>
      </c>
      <c r="B91" s="7">
        <v>70626</v>
      </c>
      <c r="C91" s="8" t="s">
        <v>19</v>
      </c>
      <c r="D91" s="9" t="s">
        <v>9</v>
      </c>
      <c r="E91" s="9" t="s">
        <v>10</v>
      </c>
      <c r="F91" s="9" t="s">
        <v>11</v>
      </c>
      <c r="G91" s="9" t="s">
        <v>17</v>
      </c>
      <c r="H91" s="9" t="s">
        <v>13</v>
      </c>
      <c r="I91" s="7">
        <v>120</v>
      </c>
      <c r="J91" s="10"/>
      <c r="K91" s="11"/>
      <c r="L91" s="3"/>
    </row>
    <row r="92" spans="1:12" ht="16.5" customHeight="1">
      <c r="A92" s="6">
        <f t="shared" si="2"/>
        <v>88</v>
      </c>
      <c r="B92" s="7">
        <v>68993</v>
      </c>
      <c r="C92" s="8" t="s">
        <v>85</v>
      </c>
      <c r="D92" s="9" t="s">
        <v>26</v>
      </c>
      <c r="E92" s="9" t="s">
        <v>10</v>
      </c>
      <c r="F92" s="9" t="s">
        <v>11</v>
      </c>
      <c r="G92" s="9" t="s">
        <v>28</v>
      </c>
      <c r="H92" s="9" t="s">
        <v>13</v>
      </c>
      <c r="I92" s="7">
        <v>136</v>
      </c>
      <c r="J92" s="10"/>
      <c r="K92" s="11"/>
      <c r="L92" s="3"/>
    </row>
    <row r="93" spans="1:12" ht="16.5" customHeight="1">
      <c r="A93" s="6">
        <f t="shared" si="2"/>
        <v>89</v>
      </c>
      <c r="B93" s="7">
        <v>70592</v>
      </c>
      <c r="C93" s="8" t="s">
        <v>99</v>
      </c>
      <c r="D93" s="9" t="s">
        <v>26</v>
      </c>
      <c r="E93" s="9" t="s">
        <v>10</v>
      </c>
      <c r="F93" s="9" t="s">
        <v>69</v>
      </c>
      <c r="G93" s="9" t="s">
        <v>28</v>
      </c>
      <c r="H93" s="9" t="s">
        <v>13</v>
      </c>
      <c r="I93" s="7">
        <v>68</v>
      </c>
      <c r="J93" s="10"/>
      <c r="K93" s="11"/>
      <c r="L93" s="3"/>
    </row>
  </sheetData>
  <sheetProtection/>
  <mergeCells count="3">
    <mergeCell ref="A3:K3"/>
    <mergeCell ref="A1:K1"/>
    <mergeCell ref="A2:K2"/>
  </mergeCells>
  <printOptions/>
  <pageMargins left="0.75" right="0.75" top="0.54" bottom="0.55" header="0.34" footer="0.24"/>
  <pageSetup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ACER</dc:creator>
  <cp:keywords/>
  <dc:description/>
  <cp:lastModifiedBy>erkantalay</cp:lastModifiedBy>
  <cp:lastPrinted>2016-07-12T14:18:03Z</cp:lastPrinted>
  <dcterms:created xsi:type="dcterms:W3CDTF">2016-06-30T14:59:10Z</dcterms:created>
  <dcterms:modified xsi:type="dcterms:W3CDTF">2016-07-13T12:01:41Z</dcterms:modified>
  <cp:category/>
  <cp:version/>
  <cp:contentType/>
  <cp:contentStatus/>
</cp:coreProperties>
</file>